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Ｒ7公募要領等（センター素案）\★R7補助金協議_202502\★公募要領等一式（最新版に随時更新）\③07様式（加速）\"/>
    </mc:Choice>
  </mc:AlternateContent>
  <xr:revisionPtr revIDLastSave="0" documentId="13_ncr:1_{1BF17AEB-CBB2-4E77-8EC7-4224634AA5C1}" xr6:coauthVersionLast="47" xr6:coauthVersionMax="47" xr10:uidLastSave="{00000000-0000-0000-0000-000000000000}"/>
  <bookViews>
    <workbookView xWindow="-108" yWindow="-108" windowWidth="23256" windowHeight="12456" tabRatio="873" xr2:uid="{00000000-000D-0000-FFFF-FFFF00000000}"/>
  </bookViews>
  <sheets>
    <sheet name="第4号（実績）" sheetId="71" r:id="rId1"/>
    <sheet name="別紙１-1（内容・成果）" sheetId="35" r:id="rId2"/>
    <sheet name="別紙1-2（経費明細）" sheetId="70" r:id="rId3"/>
    <sheet name="別紙１-3（機器写真等）" sheetId="66" r:id="rId4"/>
    <sheet name="第５号（台帳）" sheetId="41" r:id="rId5"/>
  </sheets>
  <definedNames>
    <definedName name="_xlnm.Print_Area" localSheetId="0">'第4号（実績）'!$B$1:$AL$54</definedName>
    <definedName name="_xlnm.Print_Area" localSheetId="4">'第５号（台帳）'!$B$1:$L$24</definedName>
    <definedName name="_xlnm.Print_Area" localSheetId="1">'別紙１-1（内容・成果）'!$B$1:$J$12</definedName>
    <definedName name="_xlnm.Print_Area" localSheetId="2">'別紙1-2（経費明細）'!$A$1:$X$34</definedName>
    <definedName name="_xlnm.Print_Area" localSheetId="3">'別紙１-3（機器写真等）'!$B$1:$F$18</definedName>
    <definedName name="Z_2119A984_9316_4506_9F3C_C3B57B1302A7_.wvu.PrintArea" localSheetId="0" hidden="1">'第4号（実績）'!$A$1:$AL$54</definedName>
    <definedName name="Z_2119A984_9316_4506_9F3C_C3B57B1302A7_.wvu.PrintArea" localSheetId="4" hidden="1">'第５号（台帳）'!$B$1:$L$24</definedName>
    <definedName name="Z_2119A984_9316_4506_9F3C_C3B57B1302A7_.wvu.PrintArea" localSheetId="1" hidden="1">'別紙１-1（内容・成果）'!$B$1:$I$8</definedName>
    <definedName name="Z_2119A984_9316_4506_9F3C_C3B57B1302A7_.wvu.PrintArea" localSheetId="3" hidden="1">'別紙１-3（機器写真等）'!$B$1:$E$9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6" i="70" l="1"/>
  <c r="T16" i="70"/>
  <c r="S16" i="70"/>
  <c r="V28" i="70"/>
  <c r="U23" i="70"/>
  <c r="T23" i="70"/>
  <c r="S23" i="70"/>
  <c r="U22" i="70"/>
  <c r="T22" i="70"/>
  <c r="S22" i="70"/>
  <c r="U21" i="70"/>
  <c r="T21" i="70"/>
  <c r="S21" i="70"/>
  <c r="V15" i="70"/>
  <c r="V14" i="70"/>
  <c r="V13" i="70"/>
  <c r="V12" i="70"/>
  <c r="V11" i="70"/>
  <c r="V10" i="70"/>
  <c r="V9" i="70"/>
  <c r="V8" i="70"/>
  <c r="AA22" i="70" s="1"/>
  <c r="V7" i="70"/>
  <c r="V22" i="70" s="1"/>
  <c r="V6" i="70"/>
  <c r="V21" i="70" s="1"/>
  <c r="V16" i="70" l="1"/>
  <c r="AA23" i="70"/>
  <c r="V23" i="70" s="1"/>
  <c r="V26" i="70" s="1"/>
</calcChain>
</file>

<file path=xl/sharedStrings.xml><?xml version="1.0" encoding="utf-8"?>
<sst xmlns="http://schemas.openxmlformats.org/spreadsheetml/2006/main" count="135" uniqueCount="110">
  <si>
    <t>区分</t>
    <rPh sb="0" eb="2">
      <t>くぶん</t>
    </rPh>
    <phoneticPr fontId="1" type="Hiragana"/>
  </si>
  <si>
    <t>別記</t>
  </si>
  <si>
    <t>令和　年　月　日</t>
  </si>
  <si>
    <t>３</t>
  </si>
  <si>
    <t>（２）資金調達内訳</t>
    <rPh sb="3" eb="5">
      <t>しきん</t>
    </rPh>
    <rPh sb="5" eb="7">
      <t>ちょうたつ</t>
    </rPh>
    <rPh sb="7" eb="9">
      <t>うちわけ</t>
    </rPh>
    <phoneticPr fontId="1" type="Hiragana"/>
  </si>
  <si>
    <t>自己資金</t>
    <rPh sb="0" eb="2">
      <t>じこ</t>
    </rPh>
    <rPh sb="2" eb="4">
      <t>しきん</t>
    </rPh>
    <phoneticPr fontId="1" type="Hiragana"/>
  </si>
  <si>
    <t>申請者</t>
  </si>
  <si>
    <t>記</t>
  </si>
  <si>
    <t>補助金額</t>
    <rPh sb="0" eb="3">
      <t>ほじょきん</t>
    </rPh>
    <rPh sb="3" eb="4">
      <t>がく</t>
    </rPh>
    <phoneticPr fontId="1" type="Hiragana"/>
  </si>
  <si>
    <t>借入金</t>
    <rPh sb="0" eb="3">
      <t>かりいれきん</t>
    </rPh>
    <phoneticPr fontId="1" type="Hiragana"/>
  </si>
  <si>
    <t>その他</t>
    <rPh sb="2" eb="3">
      <t>た</t>
    </rPh>
    <phoneticPr fontId="1"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</si>
  <si>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1" type="Hiragana"/>
  </si>
  <si>
    <t>１</t>
  </si>
  <si>
    <t>住　　所</t>
  </si>
  <si>
    <t>２</t>
  </si>
  <si>
    <t>から</t>
  </si>
  <si>
    <t>名　　称</t>
  </si>
  <si>
    <t>代 表 者
職・氏名</t>
  </si>
  <si>
    <t>（単位：円）</t>
    <rPh sb="1" eb="3">
      <t>たんい</t>
    </rPh>
    <rPh sb="4" eb="5">
      <t>えん</t>
    </rPh>
    <phoneticPr fontId="5" type="Hiragana"/>
  </si>
  <si>
    <t>公益財団法人高知県産業振興センター理事長　様</t>
    <phoneticPr fontId="5" type="Hiragana"/>
  </si>
  <si>
    <t>円</t>
    <rPh sb="0" eb="1">
      <t>えん</t>
    </rPh>
    <phoneticPr fontId="5" type="Hiragana"/>
  </si>
  <si>
    <t>令和</t>
    <rPh sb="0" eb="2">
      <t>れいわ</t>
    </rPh>
    <phoneticPr fontId="5" type="Hiragana"/>
  </si>
  <si>
    <t>年</t>
    <rPh sb="0" eb="1">
      <t>ねん</t>
    </rPh>
    <phoneticPr fontId="5" type="Hiragana"/>
  </si>
  <si>
    <t>月</t>
    <rPh sb="0" eb="1">
      <t>がつ</t>
    </rPh>
    <phoneticPr fontId="5" type="Hiragana"/>
  </si>
  <si>
    <t>日</t>
    <rPh sb="0" eb="1">
      <t>にち</t>
    </rPh>
    <phoneticPr fontId="5" type="Hiragana"/>
  </si>
  <si>
    <t>＜添付書類＞</t>
    <rPh sb="1" eb="3">
      <t>てんぷ</t>
    </rPh>
    <rPh sb="3" eb="5">
      <t>しょるい</t>
    </rPh>
    <phoneticPr fontId="5" type="Hiragana"/>
  </si>
  <si>
    <t>補助金実績報告額</t>
    <rPh sb="0" eb="3">
      <t>ほじょきん</t>
    </rPh>
    <rPh sb="3" eb="5">
      <t>じっせき</t>
    </rPh>
    <rPh sb="5" eb="7">
      <t>ほうこく</t>
    </rPh>
    <rPh sb="7" eb="8">
      <t>がく</t>
    </rPh>
    <phoneticPr fontId="5" type="Hiragana"/>
  </si>
  <si>
    <t>金</t>
    <rPh sb="0" eb="1">
      <t>きん</t>
    </rPh>
    <phoneticPr fontId="5" type="Hiragana"/>
  </si>
  <si>
    <t>補助金振込先口座</t>
    <rPh sb="0" eb="3">
      <t>ほじょきん</t>
    </rPh>
    <rPh sb="3" eb="6">
      <t>ふりこみさき</t>
    </rPh>
    <rPh sb="6" eb="8">
      <t>こうざ</t>
    </rPh>
    <phoneticPr fontId="5" type="Hiragana"/>
  </si>
  <si>
    <t>金融機関名</t>
    <rPh sb="0" eb="2">
      <t>きんゆう</t>
    </rPh>
    <rPh sb="2" eb="5">
      <t>きかんめい</t>
    </rPh>
    <phoneticPr fontId="5" type="Hiragana"/>
  </si>
  <si>
    <t>支店名</t>
    <rPh sb="0" eb="3">
      <t>してんめい</t>
    </rPh>
    <phoneticPr fontId="5" type="Hiragana"/>
  </si>
  <si>
    <t>預金種別</t>
    <rPh sb="0" eb="2">
      <t>よきん</t>
    </rPh>
    <rPh sb="2" eb="4">
      <t>しゅべつ</t>
    </rPh>
    <phoneticPr fontId="5" type="Hiragana"/>
  </si>
  <si>
    <t>口座番号</t>
    <rPh sb="0" eb="2">
      <t>こうざ</t>
    </rPh>
    <rPh sb="2" eb="4">
      <t>ばんごう</t>
    </rPh>
    <phoneticPr fontId="5" type="Hiragana"/>
  </si>
  <si>
    <t>補助事業実施期間</t>
    <rPh sb="0" eb="2">
      <t>ほじょ</t>
    </rPh>
    <rPh sb="2" eb="4">
      <t>じぎょう</t>
    </rPh>
    <rPh sb="4" eb="6">
      <t>じっし</t>
    </rPh>
    <rPh sb="6" eb="8">
      <t>きかん</t>
    </rPh>
    <phoneticPr fontId="5" type="Hiragana"/>
  </si>
  <si>
    <t>・事業実施が確認できる書類</t>
    <rPh sb="1" eb="3">
      <t>じぎょう</t>
    </rPh>
    <rPh sb="3" eb="5">
      <t>じっし</t>
    </rPh>
    <rPh sb="6" eb="8">
      <t>かくにん</t>
    </rPh>
    <rPh sb="11" eb="13">
      <t>しょるい</t>
    </rPh>
    <phoneticPr fontId="5" type="Hiragana"/>
  </si>
  <si>
    <t>・補助金振込先口座の確認資料（通帳の表紙及び表紙裏の見開きの写し等）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5" type="Hiragana"/>
  </si>
  <si>
    <t>※必要に応じて、図表や別紙を添える等、実績が具体的に分かるようにしてください。</t>
    <rPh sb="1" eb="3">
      <t>ひつよう</t>
    </rPh>
    <rPh sb="4" eb="5">
      <t>おう</t>
    </rPh>
    <rPh sb="8" eb="10">
      <t>ずひょう</t>
    </rPh>
    <rPh sb="11" eb="13">
      <t>べっし</t>
    </rPh>
    <rPh sb="14" eb="15">
      <t>そ</t>
    </rPh>
    <rPh sb="17" eb="18">
      <t>とう</t>
    </rPh>
    <rPh sb="19" eb="21">
      <t>じっせき</t>
    </rPh>
    <rPh sb="22" eb="25">
      <t>ぐたいてき</t>
    </rPh>
    <rPh sb="26" eb="27">
      <t>わ</t>
    </rPh>
    <phoneticPr fontId="5" type="Hiragana"/>
  </si>
  <si>
    <t>※事業の成果は、実績報告時点で可能になった内容（見込可）を記載ください。</t>
    <rPh sb="1" eb="3">
      <t>じぎょう</t>
    </rPh>
    <rPh sb="4" eb="6">
      <t>せいか</t>
    </rPh>
    <rPh sb="8" eb="10">
      <t>じっせき</t>
    </rPh>
    <rPh sb="10" eb="12">
      <t>ほうこく</t>
    </rPh>
    <rPh sb="12" eb="14">
      <t>じてん</t>
    </rPh>
    <rPh sb="15" eb="17">
      <t>かのう</t>
    </rPh>
    <rPh sb="24" eb="26">
      <t>みこ</t>
    </rPh>
    <rPh sb="26" eb="27">
      <t>か</t>
    </rPh>
    <rPh sb="29" eb="31">
      <t>きさい</t>
    </rPh>
    <phoneticPr fontId="5" type="Hiragana"/>
  </si>
  <si>
    <t>　導入設備の設置状況や使用状況が確認できる写真等を添付してください。</t>
    <rPh sb="1" eb="3">
      <t>どうにゅう</t>
    </rPh>
    <rPh sb="21" eb="23">
      <t>しゃしん</t>
    </rPh>
    <rPh sb="23" eb="24">
      <t>とう</t>
    </rPh>
    <phoneticPr fontId="5" type="Hiragana"/>
  </si>
  <si>
    <t>（具体的な設備名を記載）</t>
    <phoneticPr fontId="5" type="Hiragana"/>
  </si>
  <si>
    <t xml:space="preserve">
　</t>
    <phoneticPr fontId="5" type="Hiragana"/>
  </si>
  <si>
    <t>　　（具体的な設備名を記載）</t>
    <phoneticPr fontId="5" type="Hiragana"/>
  </si>
  <si>
    <t>取得財産等管理台帳（令和　　年度）</t>
    <rPh sb="0" eb="2">
      <t>しゅとく</t>
    </rPh>
    <rPh sb="2" eb="4">
      <t>ざいさん</t>
    </rPh>
    <rPh sb="4" eb="5">
      <t>とう</t>
    </rPh>
    <rPh sb="5" eb="7">
      <t>かんり</t>
    </rPh>
    <rPh sb="7" eb="9">
      <t>だいちょう</t>
    </rPh>
    <rPh sb="10" eb="12">
      <t>れいわ</t>
    </rPh>
    <rPh sb="14" eb="16">
      <t>ねんど</t>
    </rPh>
    <phoneticPr fontId="5" type="Hiragana"/>
  </si>
  <si>
    <t>区分</t>
    <rPh sb="0" eb="2">
      <t>くぶん</t>
    </rPh>
    <phoneticPr fontId="5" type="Hiragana"/>
  </si>
  <si>
    <t>財産を
取得した者</t>
    <rPh sb="0" eb="2">
      <t>ざいさん</t>
    </rPh>
    <rPh sb="4" eb="6">
      <t>しゅとく</t>
    </rPh>
    <rPh sb="8" eb="9">
      <t>もの</t>
    </rPh>
    <phoneticPr fontId="5" type="Hiragana"/>
  </si>
  <si>
    <t>数量
※２</t>
    <rPh sb="0" eb="2">
      <t>すうりょう</t>
    </rPh>
    <phoneticPr fontId="5" type="Hiragana"/>
  </si>
  <si>
    <t>金額
（税抜）</t>
    <rPh sb="0" eb="2">
      <t>きんがく</t>
    </rPh>
    <rPh sb="4" eb="6">
      <t>ぜいぬき</t>
    </rPh>
    <phoneticPr fontId="5" type="Hiragana"/>
  </si>
  <si>
    <t>取得年月日
※３</t>
    <rPh sb="0" eb="2">
      <t>しゅとく</t>
    </rPh>
    <rPh sb="2" eb="5">
      <t>ねんがっぴ</t>
    </rPh>
    <phoneticPr fontId="5" type="Hiragana"/>
  </si>
  <si>
    <t>保管場所又は
設置場所</t>
    <rPh sb="0" eb="2">
      <t>ほかん</t>
    </rPh>
    <rPh sb="2" eb="4">
      <t>ばしょ</t>
    </rPh>
    <rPh sb="4" eb="5">
      <t>また</t>
    </rPh>
    <rPh sb="7" eb="9">
      <t>せっち</t>
    </rPh>
    <rPh sb="9" eb="11">
      <t>ばしょ</t>
    </rPh>
    <phoneticPr fontId="5" type="Hiragana"/>
  </si>
  <si>
    <t>耐用年数
（処分制限期間）</t>
    <rPh sb="0" eb="2">
      <t>たいよう</t>
    </rPh>
    <rPh sb="2" eb="4">
      <t>ねんすう</t>
    </rPh>
    <rPh sb="6" eb="8">
      <t>しょぶん</t>
    </rPh>
    <rPh sb="8" eb="10">
      <t>せいげん</t>
    </rPh>
    <rPh sb="10" eb="12">
      <t>きかん</t>
    </rPh>
    <phoneticPr fontId="5" type="Hiragana"/>
  </si>
  <si>
    <t>備考
※４</t>
    <rPh sb="0" eb="2">
      <t>びこう</t>
    </rPh>
    <phoneticPr fontId="5" type="Hiragana"/>
  </si>
  <si>
    <t>財産名</t>
    <rPh sb="0" eb="2">
      <t>ざいさん</t>
    </rPh>
    <rPh sb="2" eb="3">
      <t>めい</t>
    </rPh>
    <phoneticPr fontId="5" type="Hiragana"/>
  </si>
  <si>
    <t>数量</t>
    <rPh sb="0" eb="2">
      <t>スウリョウ</t>
    </rPh>
    <phoneticPr fontId="9"/>
  </si>
  <si>
    <t>（１）経費明細書（品目毎に記載してください）</t>
    <rPh sb="3" eb="5">
      <t>けいひ</t>
    </rPh>
    <rPh sb="5" eb="8">
      <t>めいさいしょ</t>
    </rPh>
    <rPh sb="9" eb="11">
      <t>ひんもく</t>
    </rPh>
    <rPh sb="11" eb="12">
      <t>ごと</t>
    </rPh>
    <rPh sb="13" eb="15">
      <t>きさい</t>
    </rPh>
    <phoneticPr fontId="5" type="Hiragana"/>
  </si>
  <si>
    <t>（１）補助事業の実施内容</t>
    <rPh sb="3" eb="5">
      <t>ほじょ</t>
    </rPh>
    <rPh sb="5" eb="7">
      <t>じぎょう</t>
    </rPh>
    <rPh sb="8" eb="10">
      <t>じっし</t>
    </rPh>
    <rPh sb="10" eb="12">
      <t>ないよう</t>
    </rPh>
    <phoneticPr fontId="5" type="Hiragana"/>
  </si>
  <si>
    <t>（２）事業の成果</t>
    <rPh sb="3" eb="5">
      <t>じぎょう</t>
    </rPh>
    <rPh sb="6" eb="8">
      <t>せいか</t>
    </rPh>
    <phoneticPr fontId="5" type="Hiragana"/>
  </si>
  <si>
    <t>※変更手続の必要がない少額の事業費の増減がある場合は（１）に内容、金額を記載してください。</t>
    <rPh sb="1" eb="3">
      <t>へんこう</t>
    </rPh>
    <rPh sb="3" eb="5">
      <t>てつづき</t>
    </rPh>
    <rPh sb="6" eb="8">
      <t>ひつよう</t>
    </rPh>
    <rPh sb="11" eb="13">
      <t>しょうがく</t>
    </rPh>
    <rPh sb="14" eb="16">
      <t>じぎょう</t>
    </rPh>
    <rPh sb="16" eb="17">
      <t>ひ</t>
    </rPh>
    <rPh sb="18" eb="20">
      <t>ぞうげん</t>
    </rPh>
    <rPh sb="23" eb="25">
      <t>ばあい</t>
    </rPh>
    <rPh sb="30" eb="32">
      <t>ないよう</t>
    </rPh>
    <rPh sb="33" eb="35">
      <t>きんがく</t>
    </rPh>
    <rPh sb="36" eb="38">
      <t>きさい</t>
    </rPh>
    <phoneticPr fontId="5" type="Hiragana"/>
  </si>
  <si>
    <t>※口座名義人はカナで記載してください。　例：カ）ヤマダタロウ、　ヤマダタロウ（カ</t>
    <rPh sb="1" eb="3">
      <t>こうざ</t>
    </rPh>
    <rPh sb="3" eb="5">
      <t>めいぎ</t>
    </rPh>
    <rPh sb="5" eb="6">
      <t>にん</t>
    </rPh>
    <rPh sb="10" eb="12">
      <t>きさい</t>
    </rPh>
    <rPh sb="20" eb="21">
      <t>れい</t>
    </rPh>
    <phoneticPr fontId="5" type="Hiragana"/>
  </si>
  <si>
    <t>※補助事業実施期間は、交付決定日から補助対象経費の最終支払完了日
　（検収日が最終支払日より後日の場合は検収日です。）</t>
    <rPh sb="25" eb="27">
      <t>さいしゅう</t>
    </rPh>
    <rPh sb="35" eb="38">
      <t>けんしゅうび</t>
    </rPh>
    <rPh sb="40" eb="42">
      <t>さいしゅう</t>
    </rPh>
    <rPh sb="46" eb="48">
      <t>ごじつ</t>
    </rPh>
    <rPh sb="47" eb="49">
      <t>ごじつ</t>
    </rPh>
    <rPh sb="50" eb="52">
      <t>ばあい</t>
    </rPh>
    <rPh sb="53" eb="56">
      <t>けんしゅうび</t>
    </rPh>
    <phoneticPr fontId="5" type="Hiragana"/>
  </si>
  <si>
    <t>合　　　計　　　　</t>
    <rPh sb="0" eb="1">
      <t>ゴウ</t>
    </rPh>
    <rPh sb="4" eb="5">
      <t>ケイ</t>
    </rPh>
    <phoneticPr fontId="9"/>
  </si>
  <si>
    <t>第４号様式（第13条関係）【加速枠】</t>
    <phoneticPr fontId="9"/>
  </si>
  <si>
    <t>別紙１-１（第４号様式関係）【加速枠】</t>
    <rPh sb="6" eb="7">
      <t>だい</t>
    </rPh>
    <rPh sb="8" eb="13">
      <t>ごう</t>
    </rPh>
    <phoneticPr fontId="5" type="Hiragana"/>
  </si>
  <si>
    <t>別紙1-3（第４号様式関係）【加速枠】</t>
    <rPh sb="6" eb="7">
      <t>だい</t>
    </rPh>
    <rPh sb="8" eb="13">
      <t>ごう</t>
    </rPh>
    <phoneticPr fontId="5" type="Hiragana"/>
  </si>
  <si>
    <t>（千円未満切捨て）</t>
    <rPh sb="1" eb="3">
      <t>センエン</t>
    </rPh>
    <rPh sb="3" eb="5">
      <t>ミマン</t>
    </rPh>
    <rPh sb="5" eb="7">
      <t>キリス</t>
    </rPh>
    <phoneticPr fontId="9"/>
  </si>
  <si>
    <t>第５号様式（第17条関係）【加速枠】</t>
    <phoneticPr fontId="9"/>
  </si>
  <si>
    <t>補助事業の詳細について</t>
    <rPh sb="0" eb="2">
      <t>ほじょ</t>
    </rPh>
    <rPh sb="2" eb="4">
      <t>じぎょう</t>
    </rPh>
    <rPh sb="5" eb="7">
      <t>しょうさい</t>
    </rPh>
    <phoneticPr fontId="5" type="Hiragana"/>
  </si>
  <si>
    <t>　発注書又は注文書、納品書、請求書、銀行振込依頼書等</t>
    <rPh sb="1" eb="4">
      <t>はっちゅうしょ</t>
    </rPh>
    <rPh sb="4" eb="5">
      <t>また</t>
    </rPh>
    <rPh sb="6" eb="9">
      <t>ちゅうもんしょ</t>
    </rPh>
    <rPh sb="10" eb="13">
      <t>のうひんしょ</t>
    </rPh>
    <rPh sb="14" eb="17">
      <t>せいきゅうしょ</t>
    </rPh>
    <rPh sb="18" eb="20">
      <t>ぎんこう</t>
    </rPh>
    <rPh sb="20" eb="22">
      <t>ふりこみ</t>
    </rPh>
    <rPh sb="22" eb="25">
      <t>いらいしょ</t>
    </rPh>
    <rPh sb="25" eb="26">
      <t>とう</t>
    </rPh>
    <phoneticPr fontId="5" type="Hiragana"/>
  </si>
  <si>
    <t>品目</t>
    <rPh sb="0" eb="2">
      <t>ヒンモク</t>
    </rPh>
    <phoneticPr fontId="9"/>
  </si>
  <si>
    <t>メーカー・型番等</t>
    <phoneticPr fontId="9"/>
  </si>
  <si>
    <t>経費区分
(該当を選択)</t>
    <rPh sb="0" eb="2">
      <t>ケイヒ</t>
    </rPh>
    <rPh sb="2" eb="4">
      <t>クブン</t>
    </rPh>
    <rPh sb="6" eb="8">
      <t>ガイトウ</t>
    </rPh>
    <rPh sb="9" eb="11">
      <t>センタク</t>
    </rPh>
    <phoneticPr fontId="9"/>
  </si>
  <si>
    <t>補助対象経費</t>
    <rPh sb="0" eb="6">
      <t>ホジョタイショウケイヒ</t>
    </rPh>
    <phoneticPr fontId="9"/>
  </si>
  <si>
    <t>（税込）</t>
    <rPh sb="1" eb="3">
      <t>ゼイコ</t>
    </rPh>
    <phoneticPr fontId="9"/>
  </si>
  <si>
    <t>（税抜）</t>
  </si>
  <si>
    <t>事業費等集計</t>
    <rPh sb="0" eb="3">
      <t>ジギョウヒ</t>
    </rPh>
    <rPh sb="3" eb="4">
      <t>トウ</t>
    </rPh>
    <rPh sb="4" eb="6">
      <t>シュウケイ</t>
    </rPh>
    <phoneticPr fontId="9"/>
  </si>
  <si>
    <t>経費区分</t>
    <rPh sb="0" eb="2">
      <t>ケイヒ</t>
    </rPh>
    <rPh sb="2" eb="4">
      <t>クブン</t>
    </rPh>
    <phoneticPr fontId="9"/>
  </si>
  <si>
    <t>ハードウェア(PC等)の小計1/2</t>
    <rPh sb="12" eb="14">
      <t>ショウケイ</t>
    </rPh>
    <phoneticPr fontId="9"/>
  </si>
  <si>
    <t>ハードウェア(PC等)の補助上限額（①+②）</t>
    <rPh sb="12" eb="14">
      <t>ホジョ</t>
    </rPh>
    <rPh sb="14" eb="17">
      <t>ジョウゲンガク</t>
    </rPh>
    <phoneticPr fontId="9"/>
  </si>
  <si>
    <t>金　　額</t>
    <phoneticPr fontId="9"/>
  </si>
  <si>
    <t>資金の調達先</t>
    <phoneticPr fontId="9"/>
  </si>
  <si>
    <t>合　計</t>
    <rPh sb="0" eb="1">
      <t>ごう</t>
    </rPh>
    <rPh sb="2" eb="3">
      <t>けい</t>
    </rPh>
    <phoneticPr fontId="1" type="Hiragana"/>
  </si>
  <si>
    <t>事業に要した
経費（税込）</t>
    <rPh sb="0" eb="2">
      <t>じぎょう</t>
    </rPh>
    <rPh sb="3" eb="4">
      <t>よう</t>
    </rPh>
    <rPh sb="7" eb="9">
      <t>けいひ</t>
    </rPh>
    <rPh sb="10" eb="12">
      <t>ぜいこ</t>
    </rPh>
    <phoneticPr fontId="5" type="Hiragana"/>
  </si>
  <si>
    <t>交付決定額</t>
    <rPh sb="0" eb="2">
      <t>コウフ</t>
    </rPh>
    <rPh sb="2" eb="5">
      <t>ケッテイガク</t>
    </rPh>
    <phoneticPr fontId="9"/>
  </si>
  <si>
    <t>　※③ハードウェア(PC等)の上限額は①ソフトウェアと②ハードウェアの合計額です</t>
    <phoneticPr fontId="9"/>
  </si>
  <si>
    <t>補助金交付決定額</t>
    <rPh sb="0" eb="3">
      <t>ホジョキン</t>
    </rPh>
    <rPh sb="3" eb="5">
      <t>コウフ</t>
    </rPh>
    <rPh sb="5" eb="8">
      <t>ケッテイガク</t>
    </rPh>
    <phoneticPr fontId="9"/>
  </si>
  <si>
    <t>別紙１-２（第４号様式関係）【加速枠】</t>
    <phoneticPr fontId="5" type="Hiragana"/>
  </si>
  <si>
    <t>・申請要件で正規雇用への転換を選択した場合は、転換者の労働条件通知書及び
　賃金台帳の写し</t>
    <rPh sb="0" eb="45">
      <t>べっしほじょじぎょうじっしないようせいかけいひめいさいしゃしん</t>
    </rPh>
    <phoneticPr fontId="5" type="Hiragana"/>
  </si>
  <si>
    <t>補助対象経費（税抜）の1/2の金額</t>
    <rPh sb="0" eb="2">
      <t>ホジョ</t>
    </rPh>
    <rPh sb="2" eb="4">
      <t>タイショウ</t>
    </rPh>
    <rPh sb="4" eb="6">
      <t>ケイヒ</t>
    </rPh>
    <rPh sb="7" eb="9">
      <t>ゼイヌキ</t>
    </rPh>
    <rPh sb="15" eb="17">
      <t>キンガク</t>
    </rPh>
    <phoneticPr fontId="9"/>
  </si>
  <si>
    <t>①ソフトウェア</t>
    <phoneticPr fontId="9"/>
  </si>
  <si>
    <t>②ハードウェア</t>
    <phoneticPr fontId="9"/>
  </si>
  <si>
    <t>③ハードウェア(PC等)</t>
    <phoneticPr fontId="9"/>
  </si>
  <si>
    <t>備　　考</t>
    <rPh sb="0" eb="1">
      <t>ビ</t>
    </rPh>
    <rPh sb="3" eb="4">
      <t>コウ</t>
    </rPh>
    <phoneticPr fontId="9"/>
  </si>
  <si>
    <t>・別紙１　補助事業の実施内容・成果、経費明細、機器写真等</t>
    <rPh sb="1" eb="3">
      <t>べっし</t>
    </rPh>
    <rPh sb="5" eb="7">
      <t>ほじょ</t>
    </rPh>
    <rPh sb="7" eb="9">
      <t>じぎょう</t>
    </rPh>
    <rPh sb="10" eb="12">
      <t>じっし</t>
    </rPh>
    <rPh sb="12" eb="14">
      <t>ないよう</t>
    </rPh>
    <rPh sb="15" eb="17">
      <t>せいか</t>
    </rPh>
    <rPh sb="18" eb="20">
      <t>けいひ</t>
    </rPh>
    <rPh sb="20" eb="22">
      <t>めいさい</t>
    </rPh>
    <rPh sb="23" eb="25">
      <t>きき</t>
    </rPh>
    <rPh sb="25" eb="27">
      <t>しゃしん</t>
    </rPh>
    <rPh sb="27" eb="28">
      <t>とう</t>
    </rPh>
    <phoneticPr fontId="5" type="Hiragana"/>
  </si>
  <si>
    <t>・取得財産等管理台帳（別記第５号様式）　※耐用年数の分かる根拠資料</t>
    <rPh sb="1" eb="3">
      <t>しゅとく</t>
    </rPh>
    <rPh sb="3" eb="5">
      <t>ざいさん</t>
    </rPh>
    <rPh sb="5" eb="6">
      <t>とう</t>
    </rPh>
    <rPh sb="6" eb="8">
      <t>かんり</t>
    </rPh>
    <rPh sb="8" eb="10">
      <t>だいちょう</t>
    </rPh>
    <rPh sb="11" eb="13">
      <t>べっき</t>
    </rPh>
    <rPh sb="13" eb="14">
      <t>だい</t>
    </rPh>
    <rPh sb="15" eb="16">
      <t>ごう</t>
    </rPh>
    <rPh sb="16" eb="18">
      <t>ようしき</t>
    </rPh>
    <rPh sb="21" eb="25">
      <t>たいようねんすう</t>
    </rPh>
    <rPh sb="26" eb="27">
      <t>わ</t>
    </rPh>
    <rPh sb="29" eb="31">
      <t>こんきょ</t>
    </rPh>
    <rPh sb="31" eb="33">
      <t>しりょう</t>
    </rPh>
    <phoneticPr fontId="5" type="Hiragana"/>
  </si>
  <si>
    <t>合　　　　　　計</t>
    <rPh sb="0" eb="1">
      <t>ゴウ</t>
    </rPh>
    <rPh sb="7" eb="8">
      <t>ケイ</t>
    </rPh>
    <phoneticPr fontId="9"/>
  </si>
  <si>
    <t>※自動計算</t>
  </si>
  <si>
    <t>※ソフトウエアについては導入したそれぞれのソフトのメイン画面のスクリーンショットを添付してください。</t>
    <phoneticPr fontId="9"/>
  </si>
  <si>
    <t>令和７年度高知県デジタル技術活用促進事業費補助金に係る補助事業実績報告書</t>
    <rPh sb="31" eb="33">
      <t>ジッセキ</t>
    </rPh>
    <rPh sb="33" eb="36">
      <t>ホウコクショ</t>
    </rPh>
    <phoneticPr fontId="10"/>
  </si>
  <si>
    <t>　上記補助金に係る補助事業が完了しましたので、令和７年度高知県デジタル技術活用促進事業費補助金交付要領第13条の規定により、その実績を報告します。</t>
    <phoneticPr fontId="10"/>
  </si>
  <si>
    <t>口座名義人（カナ）※</t>
    <rPh sb="0" eb="2">
      <t>こうざ</t>
    </rPh>
    <rPh sb="2" eb="5">
      <t>めいぎにん</t>
    </rPh>
    <phoneticPr fontId="5" type="Hiragana"/>
  </si>
  <si>
    <t>　※該当の取得財産がある場合のみ</t>
    <rPh sb="2" eb="4">
      <t>がいとう</t>
    </rPh>
    <rPh sb="5" eb="7">
      <t>しゅとく</t>
    </rPh>
    <rPh sb="7" eb="9">
      <t>ざいさん</t>
    </rPh>
    <rPh sb="12" eb="14">
      <t>ばあい</t>
    </rPh>
    <phoneticPr fontId="5" type="Hiragana"/>
  </si>
  <si>
    <t>補助金名：令和７年度高知県デジタル技術活用促進事業費補助金</t>
    <rPh sb="0" eb="3">
      <t>ほじょきん</t>
    </rPh>
    <rPh sb="3" eb="4">
      <t>めい</t>
    </rPh>
    <phoneticPr fontId="5" type="Hiragana"/>
  </si>
  <si>
    <t>単価(税込)</t>
    <rPh sb="3" eb="5">
      <t>ゼイコミ</t>
    </rPh>
    <phoneticPr fontId="9"/>
  </si>
  <si>
    <t>単価
(税抜)</t>
    <rPh sb="0" eb="2">
      <t>たんか</t>
    </rPh>
    <rPh sb="4" eb="6">
      <t>ぜいぬき</t>
    </rPh>
    <phoneticPr fontId="5" type="Hiragana"/>
  </si>
  <si>
    <t>補助金額</t>
    <rPh sb="0" eb="3">
      <t>ホジョキン</t>
    </rPh>
    <rPh sb="3" eb="4">
      <t>ジツガク</t>
    </rPh>
    <phoneticPr fontId="9"/>
  </si>
  <si>
    <t>補助金額（①+②+③）</t>
    <rPh sb="0" eb="3">
      <t>ホジョキン</t>
    </rPh>
    <rPh sb="4" eb="5">
      <t>ジツガク</t>
    </rPh>
    <phoneticPr fontId="9"/>
  </si>
  <si>
    <t>対象となる取得財産等は、取得価格又は効用の増加価格が税抜50万円以上のものとします。</t>
    <rPh sb="26" eb="28">
      <t>ゼイヌキ</t>
    </rPh>
    <phoneticPr fontId="9"/>
  </si>
  <si>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5" type="Hiragana"/>
  </si>
  <si>
    <t>※１　「数量」欄は、同一規格であれば一括して記入して差し支えありません。ただし、単価が異なる場合には区分して記入してください。</t>
    <phoneticPr fontId="9"/>
  </si>
  <si>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5" type="Hiragana"/>
  </si>
  <si>
    <t>※３　取得財産等を取得した者と使用者とが異なる場合は、「備考」欄に使用者名を記入してください。</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</si>
</sst>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_-&quot;¥&quot;* #,##0_-\ ;\-&quot;¥&quot;* #,##0_-\ ;_-&quot;¥&quot;* &quot;-&quot;??_-\ ;_-@_-"/>
    <numFmt numFmtId="178" formatCode="[$-411]ggge&quot;年&quot;m&quot;月&quot;d&quot;日&quot;;@"/>
  </numFmts>
  <fonts count="28" x14ac:knownFonts="1">
    <font>
      <sz val="11"/>
      <color theme="1"/>
      <name val="游ゴシック"/>
      <family val="3"/>
      <scheme val="minor"/>
    </font>
    <font>
      <sz val="6"/>
      <name val="游ゴシック"/>
      <family val="3"/>
    </font>
    <font>
      <sz val="11"/>
      <color theme="1"/>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u/>
      <sz val="11"/>
      <color indexed="12"/>
      <name val="ＭＳ Ｐゴシック"/>
      <family val="3"/>
      <charset val="128"/>
    </font>
    <font>
      <sz val="11"/>
      <color rgb="FF000000"/>
      <name val="ＭＳ Ｐゴシック"/>
      <family val="3"/>
      <charset val="128"/>
    </font>
    <font>
      <sz val="9"/>
      <color theme="1"/>
      <name val="ＭＳ Ｐ明朝"/>
      <family val="1"/>
      <charset val="128"/>
    </font>
    <font>
      <b/>
      <sz val="12"/>
      <name val="ＭＳ Ｐ明朝"/>
      <family val="1"/>
      <charset val="128"/>
    </font>
    <font>
      <b/>
      <sz val="10"/>
      <color theme="1"/>
      <name val="ＭＳ Ｐ明朝"/>
      <family val="1"/>
      <charset val="128"/>
    </font>
    <font>
      <sz val="8"/>
      <color theme="1"/>
      <name val="ＭＳ Ｐ明朝"/>
      <family val="1"/>
      <charset val="128"/>
    </font>
    <font>
      <b/>
      <sz val="11"/>
      <name val="ＭＳ Ｐ明朝"/>
      <family val="1"/>
      <charset val="128"/>
    </font>
    <font>
      <sz val="12"/>
      <name val="ＭＳ Ｐ明朝"/>
      <family val="1"/>
      <charset val="128"/>
    </font>
    <font>
      <sz val="11"/>
      <color theme="1"/>
      <name val="ＭＳ Ｐ明朝"/>
      <family val="1"/>
      <charset val="128"/>
    </font>
    <font>
      <sz val="12"/>
      <color indexed="8"/>
      <name val="ＭＳ Ｐ明朝"/>
      <family val="1"/>
      <charset val="128"/>
    </font>
    <font>
      <b/>
      <sz val="12"/>
      <color indexed="8"/>
      <name val="ＭＳ Ｐ明朝"/>
      <family val="1"/>
      <charset val="128"/>
    </font>
    <font>
      <sz val="11"/>
      <color indexed="8"/>
      <name val="ＭＳ Ｐ明朝"/>
      <family val="1"/>
      <charset val="128"/>
    </font>
    <font>
      <b/>
      <sz val="14"/>
      <color indexed="8"/>
      <name val="ＭＳ Ｐ明朝"/>
      <family val="1"/>
      <charset val="128"/>
    </font>
    <font>
      <sz val="8"/>
      <color indexed="8"/>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2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0" fontId="8" fillId="0" borderId="0"/>
    <xf numFmtId="176" fontId="12" fillId="0" borderId="0" applyFont="0" applyFill="0" applyBorder="0" applyAlignment="0" applyProtection="0">
      <alignment vertical="center"/>
    </xf>
    <xf numFmtId="9" fontId="8" fillId="0" borderId="0" applyFont="0" applyFill="0" applyBorder="0" applyAlignment="0" applyProtection="0"/>
    <xf numFmtId="177" fontId="12"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9" fontId="2" fillId="0" borderId="0" applyFont="0" applyFill="0" applyBorder="0" applyAlignment="0" applyProtection="0">
      <alignment vertical="center"/>
    </xf>
    <xf numFmtId="0" fontId="2" fillId="0" borderId="0">
      <alignment vertical="center"/>
    </xf>
  </cellStyleXfs>
  <cellXfs count="174">
    <xf numFmtId="0" fontId="0" fillId="0" borderId="0" xfId="0">
      <alignment vertical="center"/>
    </xf>
    <xf numFmtId="0" fontId="3" fillId="0" borderId="0" xfId="2" applyFont="1" applyAlignment="1">
      <alignment vertical="center"/>
    </xf>
    <xf numFmtId="0" fontId="3" fillId="0" borderId="14" xfId="2" applyFont="1" applyBorder="1" applyAlignment="1">
      <alignment horizontal="center" vertical="center"/>
    </xf>
    <xf numFmtId="0" fontId="3" fillId="0" borderId="4" xfId="2" applyFont="1" applyBorder="1" applyAlignment="1">
      <alignment horizontal="center" vertical="center"/>
    </xf>
    <xf numFmtId="0" fontId="11" fillId="0" borderId="0" xfId="0" applyFont="1" applyAlignment="1">
      <alignment horizontal="center" vertical="center"/>
    </xf>
    <xf numFmtId="0" fontId="11" fillId="0" borderId="0" xfId="0" applyFont="1">
      <alignment vertical="center"/>
    </xf>
    <xf numFmtId="38" fontId="18" fillId="0" borderId="22" xfId="1" applyFont="1" applyBorder="1" applyAlignment="1"/>
    <xf numFmtId="0" fontId="16" fillId="0" borderId="12" xfId="0" applyFont="1" applyBorder="1" applyAlignment="1">
      <alignment horizontal="left" vertical="top"/>
    </xf>
    <xf numFmtId="0" fontId="16" fillId="0" borderId="12" xfId="0" applyFont="1" applyBorder="1" applyAlignment="1">
      <alignment horizontal="left" vertical="center"/>
    </xf>
    <xf numFmtId="0" fontId="19" fillId="0" borderId="12" xfId="0" applyFont="1" applyBorder="1" applyAlignment="1">
      <alignment horizontal="left" vertical="center"/>
    </xf>
    <xf numFmtId="0" fontId="4" fillId="0" borderId="0" xfId="2" applyFont="1" applyAlignment="1">
      <alignment vertical="center"/>
    </xf>
    <xf numFmtId="0" fontId="7" fillId="0" borderId="13" xfId="2" applyFont="1" applyBorder="1" applyAlignment="1">
      <alignment horizontal="center" wrapText="1"/>
    </xf>
    <xf numFmtId="0" fontId="7" fillId="0" borderId="4" xfId="2" applyFont="1" applyBorder="1" applyAlignment="1">
      <alignment horizontal="center" vertical="top"/>
    </xf>
    <xf numFmtId="0" fontId="11" fillId="0" borderId="1" xfId="0" applyFont="1" applyBorder="1">
      <alignment vertical="center"/>
    </xf>
    <xf numFmtId="0" fontId="7" fillId="0" borderId="11" xfId="2" applyFont="1" applyBorder="1" applyAlignment="1">
      <alignment horizontal="center" vertical="center" shrinkToFit="1"/>
    </xf>
    <xf numFmtId="38" fontId="7" fillId="0" borderId="20" xfId="1" applyFont="1" applyBorder="1" applyAlignment="1">
      <alignment horizontal="right" vertical="center"/>
    </xf>
    <xf numFmtId="0" fontId="7" fillId="0" borderId="0" xfId="2" applyFont="1" applyAlignment="1">
      <alignment vertical="center"/>
    </xf>
    <xf numFmtId="0" fontId="6" fillId="0" borderId="15" xfId="2" applyFont="1" applyBorder="1" applyAlignment="1">
      <alignment horizontal="left" vertical="center"/>
    </xf>
    <xf numFmtId="38" fontId="7" fillId="0" borderId="15" xfId="1" applyFont="1" applyBorder="1" applyAlignment="1">
      <alignment horizontal="right" vertical="center"/>
    </xf>
    <xf numFmtId="38" fontId="4" fillId="0" borderId="15" xfId="1" applyFont="1" applyBorder="1" applyAlignment="1">
      <alignment vertical="center" wrapText="1"/>
    </xf>
    <xf numFmtId="0" fontId="7" fillId="0" borderId="0" xfId="2" applyFont="1" applyAlignment="1">
      <alignment horizontal="right" vertical="center"/>
    </xf>
    <xf numFmtId="0" fontId="6" fillId="0" borderId="0" xfId="2" applyFont="1" applyAlignment="1">
      <alignment horizontal="right" vertical="center"/>
    </xf>
    <xf numFmtId="0" fontId="7" fillId="0" borderId="9" xfId="2" applyFont="1" applyBorder="1" applyAlignment="1">
      <alignment horizontal="left" vertical="center"/>
    </xf>
    <xf numFmtId="38" fontId="7" fillId="0" borderId="9" xfId="1" applyFont="1" applyBorder="1" applyAlignment="1">
      <alignment vertical="center" wrapText="1"/>
    </xf>
    <xf numFmtId="0" fontId="19" fillId="0" borderId="0" xfId="0" applyFont="1" applyAlignment="1">
      <alignment horizontal="left"/>
    </xf>
    <xf numFmtId="38" fontId="4" fillId="0" borderId="0" xfId="1" applyFont="1" applyBorder="1" applyAlignment="1">
      <alignment vertical="center" wrapText="1"/>
    </xf>
    <xf numFmtId="0" fontId="19" fillId="0" borderId="0" xfId="0" applyFont="1" applyAlignment="1">
      <alignment horizontal="left" vertical="center"/>
    </xf>
    <xf numFmtId="0" fontId="3" fillId="0" borderId="0" xfId="2" applyFont="1" applyAlignment="1">
      <alignment horizontal="left" vertical="center"/>
    </xf>
    <xf numFmtId="0" fontId="4" fillId="0" borderId="9" xfId="2" applyFont="1" applyBorder="1" applyAlignment="1">
      <alignment horizontal="left" vertical="top" wrapText="1"/>
    </xf>
    <xf numFmtId="0" fontId="4" fillId="0" borderId="0" xfId="2" applyFont="1" applyAlignment="1">
      <alignment horizontal="left" vertical="top" wrapText="1"/>
    </xf>
    <xf numFmtId="0" fontId="22" fillId="0" borderId="0" xfId="0" applyFont="1">
      <alignment vertical="center"/>
    </xf>
    <xf numFmtId="0" fontId="3" fillId="0" borderId="0" xfId="2" applyFont="1" applyAlignment="1">
      <alignment horizontal="center" vertical="center"/>
    </xf>
    <xf numFmtId="0" fontId="21" fillId="0" borderId="0" xfId="2" applyFont="1" applyAlignment="1">
      <alignment vertical="center"/>
    </xf>
    <xf numFmtId="0" fontId="23" fillId="0" borderId="0" xfId="2" applyFont="1" applyAlignment="1">
      <alignment vertical="center"/>
    </xf>
    <xf numFmtId="0" fontId="25" fillId="0" borderId="0" xfId="2" applyFont="1" applyAlignment="1">
      <alignment vertical="center"/>
    </xf>
    <xf numFmtId="0" fontId="26" fillId="0" borderId="0" xfId="2" applyFont="1" applyAlignment="1">
      <alignment vertical="center"/>
    </xf>
    <xf numFmtId="0" fontId="7" fillId="0" borderId="0" xfId="2" applyFont="1" applyAlignment="1">
      <alignment horizontal="right"/>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0" xfId="2" applyFont="1" applyAlignment="1">
      <alignment horizontal="right" vertical="center"/>
    </xf>
    <xf numFmtId="0" fontId="4" fillId="0" borderId="12" xfId="2" applyFont="1" applyBorder="1" applyAlignment="1">
      <alignment horizontal="right" vertical="center"/>
    </xf>
    <xf numFmtId="0" fontId="13" fillId="0" borderId="0" xfId="2" applyFont="1" applyAlignment="1">
      <alignment horizontal="right" vertical="center"/>
    </xf>
    <xf numFmtId="0" fontId="4" fillId="0" borderId="3" xfId="2" applyFont="1" applyBorder="1" applyAlignment="1">
      <alignment horizontal="right" vertical="center"/>
    </xf>
    <xf numFmtId="0" fontId="16" fillId="0" borderId="0" xfId="0" applyFont="1" applyAlignment="1">
      <alignment horizontal="left" vertical="center"/>
    </xf>
    <xf numFmtId="0" fontId="27" fillId="0" borderId="0" xfId="2" applyFont="1" applyAlignment="1">
      <alignment vertical="center"/>
    </xf>
    <xf numFmtId="178" fontId="25" fillId="0" borderId="0" xfId="2" applyNumberFormat="1" applyFont="1" applyAlignment="1">
      <alignment horizontal="right" vertical="center"/>
    </xf>
    <xf numFmtId="0" fontId="25" fillId="0" borderId="0" xfId="2" quotePrefix="1" applyFont="1" applyAlignment="1">
      <alignment vertical="center"/>
    </xf>
    <xf numFmtId="0" fontId="25" fillId="0" borderId="0" xfId="2" applyFont="1" applyAlignment="1" applyProtection="1">
      <alignment vertical="center"/>
      <protection locked="0"/>
    </xf>
    <xf numFmtId="0" fontId="3" fillId="0" borderId="0" xfId="2" applyFont="1" applyAlignment="1">
      <alignment horizontal="left" vertical="top"/>
    </xf>
    <xf numFmtId="0" fontId="3" fillId="0" borderId="0" xfId="2" applyFont="1" applyAlignment="1">
      <alignment horizontal="left" vertical="center" wrapText="1"/>
    </xf>
    <xf numFmtId="0" fontId="3" fillId="0" borderId="0" xfId="2" applyFont="1" applyAlignment="1">
      <alignment horizontal="right" vertical="top"/>
    </xf>
    <xf numFmtId="0" fontId="6" fillId="0" borderId="0" xfId="2" applyFont="1" applyAlignment="1">
      <alignment vertical="center"/>
    </xf>
    <xf numFmtId="178" fontId="3" fillId="0" borderId="0" xfId="2" applyNumberFormat="1" applyFont="1" applyAlignment="1">
      <alignment horizontal="right" vertical="center"/>
    </xf>
    <xf numFmtId="0" fontId="3" fillId="0" borderId="18" xfId="2" applyFont="1" applyBorder="1" applyAlignment="1">
      <alignment vertical="center"/>
    </xf>
    <xf numFmtId="0" fontId="3" fillId="0" borderId="0" xfId="2" quotePrefix="1" applyFont="1" applyAlignment="1">
      <alignment vertical="center"/>
    </xf>
    <xf numFmtId="0" fontId="3" fillId="0" borderId="19" xfId="2" applyFont="1" applyBorder="1" applyAlignment="1">
      <alignment vertical="center"/>
    </xf>
    <xf numFmtId="38" fontId="3" fillId="0" borderId="0" xfId="3" applyNumberFormat="1" applyFont="1" applyAlignment="1">
      <alignment horizontal="center" vertical="center"/>
    </xf>
    <xf numFmtId="0" fontId="3" fillId="0" borderId="9" xfId="2" applyFont="1" applyBorder="1" applyAlignment="1">
      <alignment vertical="center"/>
    </xf>
    <xf numFmtId="38" fontId="3" fillId="0" borderId="0" xfId="3" applyNumberFormat="1" applyFont="1" applyAlignment="1">
      <alignment vertical="center"/>
    </xf>
    <xf numFmtId="38" fontId="3" fillId="0" borderId="0" xfId="3" applyNumberFormat="1" applyFont="1" applyAlignment="1">
      <alignment horizontal="right" vertical="center"/>
    </xf>
    <xf numFmtId="178" fontId="3" fillId="0" borderId="0" xfId="2" applyNumberFormat="1" applyFont="1" applyAlignment="1">
      <alignment vertical="center"/>
    </xf>
    <xf numFmtId="49" fontId="3" fillId="0" borderId="0" xfId="3" applyNumberFormat="1" applyFont="1" applyAlignment="1">
      <alignment vertical="center"/>
    </xf>
    <xf numFmtId="0" fontId="4" fillId="0" borderId="0" xfId="2" applyFont="1" applyAlignment="1">
      <alignment horizontal="center" vertical="center"/>
    </xf>
    <xf numFmtId="0" fontId="6" fillId="0" borderId="9" xfId="2" applyFont="1" applyBorder="1" applyAlignment="1">
      <alignment horizontal="left" vertical="center"/>
    </xf>
    <xf numFmtId="0" fontId="16" fillId="0" borderId="0" xfId="2" applyFont="1" applyAlignment="1">
      <alignment vertical="center"/>
    </xf>
    <xf numFmtId="0" fontId="22" fillId="0" borderId="0" xfId="2" applyFont="1" applyAlignment="1">
      <alignment horizontal="center" vertical="center"/>
    </xf>
    <xf numFmtId="0" fontId="22" fillId="0" borderId="0" xfId="2" applyFont="1" applyAlignment="1">
      <alignment vertical="center"/>
    </xf>
    <xf numFmtId="0" fontId="22" fillId="0" borderId="0" xfId="2" applyFont="1" applyAlignment="1">
      <alignment vertical="distributed" wrapText="1"/>
    </xf>
    <xf numFmtId="0" fontId="22" fillId="0" borderId="0" xfId="2" quotePrefix="1" applyFont="1" applyAlignment="1">
      <alignment vertical="center"/>
    </xf>
    <xf numFmtId="0" fontId="22" fillId="0" borderId="0" xfId="2" applyFont="1" applyAlignment="1">
      <alignment horizontal="left" vertical="center"/>
    </xf>
    <xf numFmtId="0" fontId="22" fillId="0" borderId="0" xfId="2" applyFont="1"/>
    <xf numFmtId="0" fontId="11" fillId="0" borderId="2" xfId="2" applyFont="1" applyBorder="1" applyAlignment="1">
      <alignment horizontal="center" vertical="center"/>
    </xf>
    <xf numFmtId="0" fontId="11" fillId="0" borderId="8" xfId="2" applyFont="1" applyBorder="1" applyAlignment="1">
      <alignment horizontal="center" vertical="center"/>
    </xf>
    <xf numFmtId="0" fontId="11" fillId="0" borderId="5" xfId="2" applyFont="1" applyBorder="1" applyAlignment="1">
      <alignment horizontal="left" vertical="center"/>
    </xf>
    <xf numFmtId="0" fontId="11" fillId="0" borderId="12" xfId="2" applyFont="1" applyBorder="1" applyAlignment="1">
      <alignment vertical="center"/>
    </xf>
    <xf numFmtId="0" fontId="22" fillId="0" borderId="0" xfId="2" applyFont="1" applyAlignment="1">
      <alignment vertical="center" wrapText="1"/>
    </xf>
    <xf numFmtId="38" fontId="7" fillId="2" borderId="9" xfId="1" applyFont="1" applyFill="1" applyBorder="1" applyAlignment="1">
      <alignment vertical="center" wrapText="1"/>
    </xf>
    <xf numFmtId="38" fontId="7" fillId="0" borderId="27" xfId="1" applyFont="1" applyBorder="1" applyAlignment="1">
      <alignment horizontal="right" vertical="center"/>
    </xf>
    <xf numFmtId="38" fontId="7" fillId="0" borderId="28" xfId="1" applyFont="1" applyBorder="1" applyAlignment="1">
      <alignment horizontal="right" vertical="center"/>
    </xf>
    <xf numFmtId="38" fontId="7" fillId="0" borderId="9" xfId="1" applyFont="1" applyBorder="1" applyAlignment="1">
      <alignment horizontal="right" vertical="center"/>
    </xf>
    <xf numFmtId="38" fontId="4" fillId="0" borderId="9" xfId="1" applyFont="1" applyBorder="1" applyAlignment="1">
      <alignment vertical="center" wrapText="1"/>
    </xf>
    <xf numFmtId="0" fontId="22" fillId="0" borderId="0" xfId="2" applyFont="1" applyAlignment="1">
      <alignment horizontal="left" vertical="center"/>
    </xf>
    <xf numFmtId="0" fontId="24" fillId="0" borderId="0" xfId="2" applyFont="1" applyAlignment="1">
      <alignment vertical="center"/>
    </xf>
    <xf numFmtId="0" fontId="25" fillId="0" borderId="0" xfId="2" applyFont="1" applyAlignment="1">
      <alignment horizontal="center" vertical="center"/>
    </xf>
    <xf numFmtId="0" fontId="3" fillId="0" borderId="0" xfId="0" applyFont="1" applyAlignment="1">
      <alignment horizontal="left" vertical="center" shrinkToFit="1"/>
    </xf>
    <xf numFmtId="0" fontId="25" fillId="0" borderId="0" xfId="2" applyFont="1" applyAlignment="1">
      <alignment horizontal="center" vertical="center" wrapText="1"/>
    </xf>
    <xf numFmtId="0" fontId="22" fillId="0" borderId="0" xfId="2" applyFont="1" applyAlignment="1">
      <alignment horizontal="center" vertical="center"/>
    </xf>
    <xf numFmtId="0" fontId="22" fillId="0" borderId="0" xfId="2" applyFont="1" applyAlignment="1">
      <alignment horizontal="justify" vertical="center" wrapText="1"/>
    </xf>
    <xf numFmtId="0" fontId="22" fillId="0" borderId="0" xfId="2" applyFont="1" applyAlignment="1">
      <alignment wrapText="1"/>
    </xf>
    <xf numFmtId="49" fontId="25" fillId="0" borderId="0" xfId="2" applyNumberFormat="1" applyFont="1" applyAlignment="1">
      <alignment horizontal="right" vertical="center"/>
    </xf>
    <xf numFmtId="0" fontId="3" fillId="0" borderId="9" xfId="0" applyFont="1" applyBorder="1" applyAlignment="1">
      <alignment horizontal="left" vertical="center" shrinkToFit="1"/>
    </xf>
    <xf numFmtId="0" fontId="22" fillId="0" borderId="5" xfId="2" applyFont="1" applyBorder="1" applyAlignment="1">
      <alignment horizontal="left" vertical="center"/>
    </xf>
    <xf numFmtId="0" fontId="22" fillId="0" borderId="2" xfId="2" applyFont="1" applyBorder="1" applyAlignment="1">
      <alignment horizontal="left" vertical="center"/>
    </xf>
    <xf numFmtId="0" fontId="22" fillId="0" borderId="8" xfId="2" applyFont="1" applyBorder="1" applyAlignment="1">
      <alignment horizontal="left" vertical="center"/>
    </xf>
    <xf numFmtId="0" fontId="11" fillId="0" borderId="5" xfId="2" applyFont="1" applyBorder="1" applyAlignment="1">
      <alignment horizontal="center" vertical="center"/>
    </xf>
    <xf numFmtId="0" fontId="11" fillId="0" borderId="2" xfId="2" applyFont="1" applyBorder="1" applyAlignment="1">
      <alignment horizontal="center" vertical="center"/>
    </xf>
    <xf numFmtId="0" fontId="11" fillId="0" borderId="8" xfId="2" applyFont="1" applyBorder="1" applyAlignment="1">
      <alignment horizontal="center" vertical="center"/>
    </xf>
    <xf numFmtId="0" fontId="25" fillId="0" borderId="0" xfId="2" applyFont="1" applyAlignment="1">
      <alignment horizontal="left" vertical="center"/>
    </xf>
    <xf numFmtId="0" fontId="11" fillId="0" borderId="0" xfId="2" applyFont="1" applyAlignment="1">
      <alignment vertical="center" wrapText="1"/>
    </xf>
    <xf numFmtId="0" fontId="22" fillId="0" borderId="0" xfId="2" applyFont="1" applyAlignment="1">
      <alignment vertical="center"/>
    </xf>
    <xf numFmtId="0" fontId="22" fillId="0" borderId="0" xfId="2" applyFont="1" applyAlignment="1">
      <alignment vertical="center" wrapText="1"/>
    </xf>
    <xf numFmtId="0" fontId="17" fillId="0" borderId="0" xfId="2" applyFont="1" applyAlignment="1">
      <alignment vertical="center"/>
    </xf>
    <xf numFmtId="0" fontId="20" fillId="0" borderId="0" xfId="2" applyFont="1" applyAlignment="1">
      <alignment horizontal="center" vertical="center"/>
    </xf>
    <xf numFmtId="0" fontId="3" fillId="0" borderId="0" xfId="2" applyFont="1" applyAlignment="1">
      <alignment vertical="center"/>
    </xf>
    <xf numFmtId="0" fontId="3" fillId="0" borderId="12" xfId="2" applyFont="1" applyBorder="1" applyAlignment="1">
      <alignment vertical="center"/>
    </xf>
    <xf numFmtId="0" fontId="11" fillId="0" borderId="21" xfId="0" applyFont="1" applyBorder="1" applyAlignment="1">
      <alignment horizontal="center" vertical="center"/>
    </xf>
    <xf numFmtId="38" fontId="16" fillId="0" borderId="3" xfId="1" applyFont="1" applyBorder="1" applyAlignment="1">
      <alignment horizontal="right" vertical="center"/>
    </xf>
    <xf numFmtId="38" fontId="16" fillId="0" borderId="0" xfId="1" applyFont="1" applyBorder="1" applyAlignment="1">
      <alignment horizontal="right" vertical="center"/>
    </xf>
    <xf numFmtId="38" fontId="16" fillId="0" borderId="6" xfId="1" applyFont="1" applyBorder="1" applyAlignment="1">
      <alignment horizontal="right" vertical="center"/>
    </xf>
    <xf numFmtId="38" fontId="16" fillId="0" borderId="4" xfId="1" applyFont="1" applyBorder="1" applyAlignment="1">
      <alignment vertical="center"/>
    </xf>
    <xf numFmtId="38" fontId="16" fillId="0" borderId="1" xfId="1" applyFont="1" applyBorder="1" applyAlignment="1">
      <alignment vertical="center"/>
    </xf>
    <xf numFmtId="38" fontId="16" fillId="0" borderId="7" xfId="1" applyFont="1" applyBorder="1" applyAlignment="1">
      <alignment vertical="center"/>
    </xf>
    <xf numFmtId="0" fontId="11" fillId="0" borderId="9" xfId="0" applyFont="1" applyBorder="1" applyAlignment="1">
      <alignment horizontal="center" vertical="center"/>
    </xf>
    <xf numFmtId="38" fontId="16" fillId="0" borderId="5" xfId="1" applyFont="1" applyBorder="1" applyAlignment="1">
      <alignment horizontal="right" vertical="center"/>
    </xf>
    <xf numFmtId="38" fontId="16" fillId="0" borderId="2" xfId="1" applyFont="1" applyBorder="1" applyAlignment="1">
      <alignment horizontal="right" vertical="center"/>
    </xf>
    <xf numFmtId="38" fontId="16" fillId="0" borderId="8" xfId="1" applyFont="1" applyBorder="1" applyAlignment="1">
      <alignment horizontal="right" vertical="center"/>
    </xf>
    <xf numFmtId="38" fontId="16" fillId="0" borderId="5" xfId="1" applyFont="1" applyBorder="1" applyAlignment="1">
      <alignment vertical="center"/>
    </xf>
    <xf numFmtId="38" fontId="16" fillId="0" borderId="2" xfId="1" applyFont="1" applyBorder="1" applyAlignment="1">
      <alignment vertical="center"/>
    </xf>
    <xf numFmtId="38" fontId="16" fillId="0" borderId="8" xfId="1" applyFont="1" applyBorder="1" applyAlignment="1">
      <alignment vertical="center"/>
    </xf>
    <xf numFmtId="0" fontId="11" fillId="0" borderId="15" xfId="0" applyFont="1" applyBorder="1" applyAlignment="1">
      <alignment horizontal="center" vertical="center"/>
    </xf>
    <xf numFmtId="38" fontId="16" fillId="0" borderId="16" xfId="1" applyFont="1" applyBorder="1" applyAlignment="1">
      <alignment horizontal="right" vertical="center"/>
    </xf>
    <xf numFmtId="38" fontId="16" fillId="0" borderId="23" xfId="1" applyFont="1" applyBorder="1" applyAlignment="1">
      <alignment horizontal="right" vertical="center"/>
    </xf>
    <xf numFmtId="38" fontId="16" fillId="0" borderId="17" xfId="1" applyFont="1" applyBorder="1" applyAlignment="1">
      <alignment horizontal="right" vertical="center"/>
    </xf>
    <xf numFmtId="38" fontId="16" fillId="0" borderId="16" xfId="1" applyFont="1" applyBorder="1" applyAlignment="1">
      <alignment vertical="center"/>
    </xf>
    <xf numFmtId="38" fontId="16" fillId="0" borderId="23" xfId="1" applyFont="1" applyBorder="1" applyAlignment="1">
      <alignment vertical="center"/>
    </xf>
    <xf numFmtId="38" fontId="16" fillId="0" borderId="17" xfId="1" applyFont="1" applyBorder="1" applyAlignment="1">
      <alignment vertical="center"/>
    </xf>
    <xf numFmtId="38" fontId="18" fillId="0" borderId="22" xfId="1" applyFont="1" applyBorder="1" applyAlignment="1">
      <alignment horizontal="left" indent="3"/>
    </xf>
    <xf numFmtId="0" fontId="6" fillId="0" borderId="5" xfId="2" applyFont="1" applyBorder="1" applyAlignment="1">
      <alignment horizontal="center" vertical="center"/>
    </xf>
    <xf numFmtId="0" fontId="6" fillId="0" borderId="8" xfId="2" applyFont="1" applyBorder="1" applyAlignment="1">
      <alignment horizontal="center" vertical="center"/>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8" xfId="0" applyFont="1" applyBorder="1" applyAlignment="1">
      <alignment horizontal="center" vertical="center"/>
    </xf>
    <xf numFmtId="0" fontId="7" fillId="0" borderId="0" xfId="2" applyFont="1" applyAlignment="1">
      <alignment horizontal="right" vertical="center"/>
    </xf>
    <xf numFmtId="0" fontId="7" fillId="0" borderId="5" xfId="2" applyFont="1" applyBorder="1" applyAlignment="1">
      <alignment horizontal="center" vertical="center"/>
    </xf>
    <xf numFmtId="0" fontId="7" fillId="0" borderId="8" xfId="2" applyFont="1" applyBorder="1" applyAlignment="1">
      <alignment horizontal="center" vertical="center"/>
    </xf>
    <xf numFmtId="0" fontId="3" fillId="0" borderId="9"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5" xfId="0" applyFont="1" applyBorder="1" applyAlignment="1">
      <alignment horizontal="left" vertical="center" shrinkToFit="1"/>
    </xf>
    <xf numFmtId="0" fontId="3" fillId="0" borderId="15" xfId="0" applyFont="1" applyBorder="1" applyAlignment="1">
      <alignment horizontal="right" vertical="center" shrinkToFit="1"/>
    </xf>
    <xf numFmtId="0" fontId="3" fillId="0" borderId="15" xfId="0" applyFont="1" applyBorder="1" applyAlignment="1">
      <alignment horizontal="center" vertical="center" shrinkToFit="1"/>
    </xf>
    <xf numFmtId="0" fontId="7" fillId="0" borderId="13" xfId="2" applyFont="1" applyBorder="1" applyAlignment="1">
      <alignment horizontal="center" vertical="center"/>
    </xf>
    <xf numFmtId="0" fontId="7" fillId="0" borderId="4" xfId="2" applyFont="1" applyBorder="1" applyAlignment="1">
      <alignment horizontal="center" vertical="center"/>
    </xf>
    <xf numFmtId="0" fontId="7" fillId="0" borderId="10" xfId="2" applyFont="1" applyBorder="1" applyAlignment="1">
      <alignment horizontal="center" vertical="center" wrapText="1" shrinkToFit="1"/>
    </xf>
    <xf numFmtId="0" fontId="7" fillId="0" borderId="11" xfId="2" applyFont="1" applyBorder="1" applyAlignment="1">
      <alignment horizontal="center" vertical="center" wrapText="1" shrinkToFit="1"/>
    </xf>
    <xf numFmtId="0" fontId="7" fillId="0" borderId="9" xfId="2" applyFont="1" applyBorder="1" applyAlignment="1">
      <alignment horizontal="center" vertical="center" wrapText="1" shrinkToFit="1"/>
    </xf>
    <xf numFmtId="0" fontId="4" fillId="0" borderId="10" xfId="2" applyFont="1" applyBorder="1" applyAlignment="1">
      <alignment horizontal="center" vertical="center" shrinkToFit="1"/>
    </xf>
    <xf numFmtId="0" fontId="4" fillId="0" borderId="11" xfId="2" applyFont="1" applyBorder="1" applyAlignment="1">
      <alignment horizontal="center" vertical="center" shrinkToFit="1"/>
    </xf>
    <xf numFmtId="0" fontId="7" fillId="0" borderId="10" xfId="2" applyFont="1" applyBorder="1" applyAlignment="1">
      <alignment horizontal="center" vertical="center" shrinkToFit="1"/>
    </xf>
    <xf numFmtId="0" fontId="7" fillId="0" borderId="11" xfId="2" applyFont="1" applyBorder="1" applyAlignment="1">
      <alignment horizontal="center" vertical="center" shrinkToFit="1"/>
    </xf>
    <xf numFmtId="0" fontId="4" fillId="0" borderId="24" xfId="2" applyFont="1" applyBorder="1" applyAlignment="1">
      <alignment horizontal="center" vertical="center"/>
    </xf>
    <xf numFmtId="0" fontId="4" fillId="0" borderId="25" xfId="2" applyFont="1" applyBorder="1" applyAlignment="1">
      <alignment horizontal="center" vertical="center"/>
    </xf>
    <xf numFmtId="0" fontId="4" fillId="0" borderId="26" xfId="2" applyFont="1" applyBorder="1" applyAlignment="1">
      <alignment horizontal="center" vertical="center"/>
    </xf>
    <xf numFmtId="0" fontId="4" fillId="0" borderId="13" xfId="2" applyFont="1" applyBorder="1" applyAlignment="1">
      <alignment horizontal="center" vertical="center" shrinkToFit="1"/>
    </xf>
    <xf numFmtId="0" fontId="4" fillId="0" borderId="12" xfId="2" applyFont="1" applyBorder="1" applyAlignment="1">
      <alignment horizontal="center" vertical="center" shrinkToFit="1"/>
    </xf>
    <xf numFmtId="0" fontId="4" fillId="0" borderId="14" xfId="2" applyFont="1" applyBorder="1" applyAlignment="1">
      <alignment horizontal="center" vertical="center" shrinkToFit="1"/>
    </xf>
    <xf numFmtId="0" fontId="4" fillId="0" borderId="4" xfId="2" applyFont="1" applyBorder="1" applyAlignment="1">
      <alignment horizontal="center" vertical="center" shrinkToFit="1"/>
    </xf>
    <xf numFmtId="0" fontId="4" fillId="0" borderId="1" xfId="2" applyFont="1" applyBorder="1" applyAlignment="1">
      <alignment horizontal="center" vertical="center" shrinkToFit="1"/>
    </xf>
    <xf numFmtId="0" fontId="4" fillId="0" borderId="7" xfId="2" applyFont="1" applyBorder="1" applyAlignment="1">
      <alignment horizontal="center" vertical="center" shrinkToFit="1"/>
    </xf>
    <xf numFmtId="0" fontId="4" fillId="0" borderId="10" xfId="2" applyFont="1" applyBorder="1" applyAlignment="1">
      <alignment horizontal="center" vertical="center" wrapText="1" shrinkToFit="1"/>
    </xf>
    <xf numFmtId="0" fontId="4" fillId="0" borderId="11" xfId="2" applyFont="1" applyBorder="1" applyAlignment="1">
      <alignment horizontal="center" vertical="center" wrapText="1" shrinkToFi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6" fillId="0" borderId="10" xfId="2" applyFont="1" applyBorder="1" applyAlignment="1">
      <alignment horizontal="center" vertical="center" wrapText="1" shrinkToFit="1"/>
    </xf>
    <xf numFmtId="0" fontId="6" fillId="0" borderId="11" xfId="2" applyFont="1" applyBorder="1" applyAlignment="1">
      <alignment horizontal="center" vertical="center" wrapText="1" shrinkToFit="1"/>
    </xf>
    <xf numFmtId="0" fontId="3" fillId="0" borderId="0" xfId="2" applyFont="1" applyAlignment="1">
      <alignment horizontal="left" vertical="center" wrapText="1"/>
    </xf>
    <xf numFmtId="0" fontId="22" fillId="0" borderId="0" xfId="2" applyFont="1" applyAlignment="1">
      <alignment vertical="top" wrapText="1"/>
    </xf>
    <xf numFmtId="0" fontId="22" fillId="0" borderId="0" xfId="2" applyFont="1" applyAlignment="1">
      <alignment horizontal="left" vertical="center" wrapText="1"/>
    </xf>
    <xf numFmtId="0" fontId="3" fillId="0" borderId="0" xfId="2" applyFont="1" applyAlignment="1">
      <alignment vertical="top" wrapText="1"/>
    </xf>
    <xf numFmtId="0" fontId="20" fillId="0" borderId="0" xfId="2" applyFont="1" applyAlignment="1">
      <alignment vertical="center"/>
    </xf>
    <xf numFmtId="0" fontId="3" fillId="0" borderId="0" xfId="2" applyFont="1" applyAlignment="1">
      <alignment horizontal="center" vertical="center"/>
    </xf>
    <xf numFmtId="0" fontId="3" fillId="0" borderId="9" xfId="2" applyFont="1" applyBorder="1" applyAlignment="1">
      <alignment horizontal="center" vertical="center" wrapText="1"/>
    </xf>
    <xf numFmtId="0" fontId="3" fillId="0" borderId="9" xfId="2" applyFont="1" applyBorder="1" applyAlignment="1">
      <alignment horizontal="center" vertical="center"/>
    </xf>
    <xf numFmtId="0" fontId="22" fillId="0" borderId="12" xfId="2" applyFont="1" applyBorder="1" applyAlignment="1">
      <alignment vertical="center" wrapText="1"/>
    </xf>
    <xf numFmtId="0" fontId="22" fillId="0" borderId="12" xfId="2" applyFont="1" applyBorder="1" applyAlignment="1">
      <alignment vertical="center"/>
    </xf>
  </cellXfs>
  <cellStyles count="9">
    <cellStyle name="パーセント 2 2" xfId="7" xr:uid="{43212D73-063C-4A43-AAB2-B63FB06717C7}"/>
    <cellStyle name="パーセント 3" xfId="4" xr:uid="{2785124F-D461-4465-9028-8194CD20B218}"/>
    <cellStyle name="ハイパーリンク 2" xfId="6" xr:uid="{C30103A3-7BFD-42DE-A372-4C07CEAC7CB9}"/>
    <cellStyle name="桁区切り" xfId="1" builtinId="6"/>
    <cellStyle name="桁区切り 2 2" xfId="3" xr:uid="{94F94C85-85EE-4924-98CB-AB3FF4B83755}"/>
    <cellStyle name="通貨 2" xfId="5" xr:uid="{D583738B-7541-4FED-96EA-78C5E08F04FC}"/>
    <cellStyle name="標準" xfId="0" builtinId="0"/>
    <cellStyle name="標準 2" xfId="2" xr:uid="{A1DF2B5C-CD8B-46BA-AD5D-D5708687EF48}"/>
    <cellStyle name="標準 2 2" xfId="8" xr:uid="{1376CE09-6111-4474-A2DB-1C8DE874CB74}"/>
  </cellStyles>
  <dxfs count="29">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178D3C"/>
      <color rgb="FFCCFFFF"/>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30480</xdr:colOff>
          <xdr:row>35</xdr:row>
          <xdr:rowOff>22860</xdr:rowOff>
        </xdr:from>
        <xdr:to>
          <xdr:col>18</xdr:col>
          <xdr:colOff>213360</xdr:colOff>
          <xdr:row>35</xdr:row>
          <xdr:rowOff>266700</xdr:rowOff>
        </xdr:to>
        <xdr:sp macro="" textlink="">
          <xdr:nvSpPr>
            <xdr:cNvPr id="105473" name="Check Box 1" hidden="1">
              <a:extLst>
                <a:ext uri="{63B3BB69-23CF-44E3-9099-C40C66FF867C}">
                  <a14:compatExt spid="_x0000_s105473"/>
                </a:ext>
                <a:ext uri="{FF2B5EF4-FFF2-40B4-BE49-F238E27FC236}">
                  <a16:creationId xmlns:a16="http://schemas.microsoft.com/office/drawing/2014/main" id="{00000000-0008-0000-0000-00000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35</xdr:row>
          <xdr:rowOff>251460</xdr:rowOff>
        </xdr:from>
        <xdr:to>
          <xdr:col>18</xdr:col>
          <xdr:colOff>175260</xdr:colOff>
          <xdr:row>35</xdr:row>
          <xdr:rowOff>449580</xdr:rowOff>
        </xdr:to>
        <xdr:sp macro="" textlink="">
          <xdr:nvSpPr>
            <xdr:cNvPr id="105474" name="Check Box 2" hidden="1">
              <a:extLst>
                <a:ext uri="{63B3BB69-23CF-44E3-9099-C40C66FF867C}">
                  <a14:compatExt spid="_x0000_s105474"/>
                </a:ext>
                <a:ext uri="{FF2B5EF4-FFF2-40B4-BE49-F238E27FC236}">
                  <a16:creationId xmlns:a16="http://schemas.microsoft.com/office/drawing/2014/main" id="{00000000-0008-0000-0000-00000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2</xdr:col>
      <xdr:colOff>426720</xdr:colOff>
      <xdr:row>3</xdr:row>
      <xdr:rowOff>1150620</xdr:rowOff>
    </xdr:from>
    <xdr:ext cx="2011680" cy="281940"/>
    <xdr:sp macro="" textlink="">
      <xdr:nvSpPr>
        <xdr:cNvPr id="2" name="正方形/長方形 1">
          <a:extLst>
            <a:ext uri="{FF2B5EF4-FFF2-40B4-BE49-F238E27FC236}">
              <a16:creationId xmlns:a16="http://schemas.microsoft.com/office/drawing/2014/main" id="{540564DB-FB8C-426B-91F3-11AB735A08D6}"/>
            </a:ext>
          </a:extLst>
        </xdr:cNvPr>
        <xdr:cNvSpPr/>
      </xdr:nvSpPr>
      <xdr:spPr>
        <a:xfrm>
          <a:off x="792480" y="1844040"/>
          <a:ext cx="2011680" cy="281940"/>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設置状況</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の</a:t>
          </a:r>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全体</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4</xdr:col>
      <xdr:colOff>448733</xdr:colOff>
      <xdr:row>3</xdr:row>
      <xdr:rowOff>1134534</xdr:rowOff>
    </xdr:from>
    <xdr:ext cx="1920240" cy="275717"/>
    <xdr:sp macro="" textlink="">
      <xdr:nvSpPr>
        <xdr:cNvPr id="3" name="正方形/長方形 2">
          <a:extLst>
            <a:ext uri="{FF2B5EF4-FFF2-40B4-BE49-F238E27FC236}">
              <a16:creationId xmlns:a16="http://schemas.microsoft.com/office/drawing/2014/main" id="{7C09DF04-8C63-494C-B97D-06DA4462DD16}"/>
            </a:ext>
          </a:extLst>
        </xdr:cNvPr>
        <xdr:cNvSpPr/>
      </xdr:nvSpPr>
      <xdr:spPr>
        <a:xfrm>
          <a:off x="3885353" y="1827954"/>
          <a:ext cx="192024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型番・銘板等の写真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D0A6F-641C-4218-9110-BFB3F9896B1D}">
  <sheetPr>
    <tabColor indexed="17"/>
    <pageSetUpPr fitToPage="1"/>
  </sheetPr>
  <dimension ref="A1:AL55"/>
  <sheetViews>
    <sheetView tabSelected="1" view="pageBreakPreview" zoomScaleNormal="100" zoomScaleSheetLayoutView="100" workbookViewId="0">
      <selection activeCell="AP21" sqref="AP21"/>
    </sheetView>
  </sheetViews>
  <sheetFormatPr defaultColWidth="8.09765625" defaultRowHeight="13.2" x14ac:dyDescent="0.45"/>
  <cols>
    <col min="1" max="6" width="1.8984375" style="34" customWidth="1"/>
    <col min="7" max="7" width="3.59765625" style="34" customWidth="1"/>
    <col min="8" max="9" width="1.19921875" style="34" customWidth="1"/>
    <col min="10" max="10" width="3.3984375" style="34" customWidth="1"/>
    <col min="11" max="12" width="1.3984375" style="34" customWidth="1"/>
    <col min="13" max="13" width="4.19921875" style="34" customWidth="1"/>
    <col min="14" max="18" width="1.8984375" style="34" customWidth="1"/>
    <col min="19" max="19" width="3.19921875" style="34" customWidth="1"/>
    <col min="20" max="21" width="1.3984375" style="34" customWidth="1"/>
    <col min="22" max="22" width="3.19921875" style="34" customWidth="1"/>
    <col min="23" max="24" width="1.19921875" style="34" customWidth="1"/>
    <col min="25" max="25" width="3.5" style="34" customWidth="1"/>
    <col min="26" max="38" width="1.8984375" style="34" customWidth="1"/>
    <col min="39" max="16384" width="8.09765625" style="1"/>
  </cols>
  <sheetData>
    <row r="1" spans="2:38" x14ac:dyDescent="0.45">
      <c r="B1" s="34" t="s">
        <v>1</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row>
    <row r="2" spans="2:38" ht="14.4" x14ac:dyDescent="0.45">
      <c r="B2" s="82" t="s">
        <v>60</v>
      </c>
      <c r="C2" s="82"/>
      <c r="D2" s="82"/>
      <c r="E2" s="82"/>
      <c r="F2" s="82"/>
      <c r="G2" s="82"/>
      <c r="H2" s="82"/>
      <c r="I2" s="82"/>
      <c r="J2" s="82"/>
      <c r="K2" s="82"/>
      <c r="L2" s="82"/>
      <c r="M2" s="82"/>
      <c r="N2" s="82"/>
      <c r="O2" s="82"/>
      <c r="P2" s="82"/>
      <c r="Q2" s="82"/>
      <c r="R2" s="82"/>
      <c r="S2" s="82"/>
      <c r="T2" s="82"/>
    </row>
    <row r="4" spans="2:38" x14ac:dyDescent="0.45">
      <c r="AB4" s="89" t="s">
        <v>2</v>
      </c>
      <c r="AC4" s="89"/>
      <c r="AD4" s="89"/>
      <c r="AE4" s="89"/>
      <c r="AF4" s="89"/>
      <c r="AG4" s="89"/>
      <c r="AH4" s="89"/>
      <c r="AI4" s="89"/>
      <c r="AJ4" s="89"/>
      <c r="AK4" s="89"/>
      <c r="AL4" s="89"/>
    </row>
    <row r="5" spans="2:38" x14ac:dyDescent="0.45">
      <c r="AE5" s="45"/>
      <c r="AF5" s="45"/>
      <c r="AG5" s="45"/>
      <c r="AH5" s="45"/>
      <c r="AI5" s="45"/>
      <c r="AJ5" s="45"/>
      <c r="AK5" s="45"/>
      <c r="AL5" s="45"/>
    </row>
    <row r="7" spans="2:38" x14ac:dyDescent="0.45">
      <c r="C7" s="34" t="s">
        <v>19</v>
      </c>
    </row>
    <row r="9" spans="2:38" x14ac:dyDescent="0.45">
      <c r="AL9" s="47"/>
    </row>
    <row r="10" spans="2:38" x14ac:dyDescent="0.45">
      <c r="P10" s="83" t="s">
        <v>6</v>
      </c>
      <c r="Q10" s="83"/>
      <c r="R10" s="83"/>
      <c r="AL10" s="47"/>
    </row>
    <row r="11" spans="2:38" x14ac:dyDescent="0.45">
      <c r="P11" s="83"/>
      <c r="Q11" s="83"/>
      <c r="R11" s="83"/>
      <c r="AL11" s="47"/>
    </row>
    <row r="12" spans="2:38" x14ac:dyDescent="0.45">
      <c r="P12" s="83" t="s">
        <v>13</v>
      </c>
      <c r="Q12" s="83"/>
      <c r="R12" s="83"/>
      <c r="S12" s="83"/>
      <c r="T12" s="83"/>
      <c r="U12" s="84"/>
      <c r="V12" s="84"/>
      <c r="W12" s="84"/>
      <c r="X12" s="84"/>
      <c r="Y12" s="84"/>
      <c r="Z12" s="84"/>
      <c r="AA12" s="84"/>
      <c r="AB12" s="84"/>
      <c r="AC12" s="84"/>
      <c r="AD12" s="84"/>
      <c r="AE12" s="84"/>
      <c r="AF12" s="84"/>
      <c r="AG12" s="84"/>
      <c r="AH12" s="84"/>
      <c r="AI12" s="84"/>
      <c r="AJ12" s="84"/>
      <c r="AK12" s="84"/>
      <c r="AL12" s="47"/>
    </row>
    <row r="13" spans="2:38" x14ac:dyDescent="0.45">
      <c r="P13" s="83"/>
      <c r="Q13" s="83"/>
      <c r="R13" s="83"/>
      <c r="S13" s="83"/>
      <c r="T13" s="83"/>
      <c r="U13" s="84"/>
      <c r="V13" s="84"/>
      <c r="W13" s="84"/>
      <c r="X13" s="84"/>
      <c r="Y13" s="84"/>
      <c r="Z13" s="84"/>
      <c r="AA13" s="84"/>
      <c r="AB13" s="84"/>
      <c r="AC13" s="84"/>
      <c r="AD13" s="84"/>
      <c r="AE13" s="84"/>
      <c r="AF13" s="84"/>
      <c r="AG13" s="84"/>
      <c r="AH13" s="84"/>
      <c r="AI13" s="84"/>
      <c r="AJ13" s="84"/>
      <c r="AK13" s="84"/>
      <c r="AL13" s="47"/>
    </row>
    <row r="14" spans="2:38" x14ac:dyDescent="0.45">
      <c r="P14" s="83" t="s">
        <v>16</v>
      </c>
      <c r="Q14" s="83"/>
      <c r="R14" s="83"/>
      <c r="S14" s="83"/>
      <c r="T14" s="83"/>
      <c r="U14" s="84"/>
      <c r="V14" s="84"/>
      <c r="W14" s="84"/>
      <c r="X14" s="84"/>
      <c r="Y14" s="84"/>
      <c r="Z14" s="84"/>
      <c r="AA14" s="84"/>
      <c r="AB14" s="84"/>
      <c r="AC14" s="84"/>
      <c r="AD14" s="84"/>
      <c r="AE14" s="84"/>
      <c r="AF14" s="84"/>
      <c r="AG14" s="84"/>
      <c r="AH14" s="84"/>
      <c r="AI14" s="84"/>
      <c r="AJ14" s="84"/>
      <c r="AK14" s="84"/>
      <c r="AL14" s="47"/>
    </row>
    <row r="15" spans="2:38" x14ac:dyDescent="0.45">
      <c r="P15" s="83"/>
      <c r="Q15" s="83"/>
      <c r="R15" s="83"/>
      <c r="S15" s="83"/>
      <c r="T15" s="83"/>
      <c r="U15" s="84"/>
      <c r="V15" s="84"/>
      <c r="W15" s="84"/>
      <c r="X15" s="84"/>
      <c r="Y15" s="84"/>
      <c r="Z15" s="84"/>
      <c r="AA15" s="84"/>
      <c r="AB15" s="84"/>
      <c r="AC15" s="84"/>
      <c r="AD15" s="84"/>
      <c r="AE15" s="84"/>
      <c r="AF15" s="84"/>
      <c r="AG15" s="84"/>
      <c r="AH15" s="84"/>
      <c r="AI15" s="84"/>
      <c r="AJ15" s="84"/>
      <c r="AK15" s="84"/>
      <c r="AL15" s="47"/>
    </row>
    <row r="16" spans="2:38" ht="13.35" customHeight="1" x14ac:dyDescent="0.45">
      <c r="P16" s="85" t="s">
        <v>17</v>
      </c>
      <c r="Q16" s="85"/>
      <c r="R16" s="85"/>
      <c r="S16" s="85"/>
      <c r="T16" s="85"/>
      <c r="U16" s="84"/>
      <c r="V16" s="84"/>
      <c r="W16" s="84"/>
      <c r="X16" s="84"/>
      <c r="Y16" s="84"/>
      <c r="Z16" s="84"/>
      <c r="AA16" s="84"/>
      <c r="AB16" s="84"/>
      <c r="AC16" s="84"/>
      <c r="AD16" s="84"/>
      <c r="AE16" s="84"/>
      <c r="AF16" s="84"/>
      <c r="AG16" s="84"/>
      <c r="AH16" s="84"/>
      <c r="AI16" s="84"/>
      <c r="AJ16" s="84"/>
      <c r="AK16" s="84"/>
      <c r="AL16" s="47"/>
    </row>
    <row r="17" spans="2:38" x14ac:dyDescent="0.45">
      <c r="P17" s="85"/>
      <c r="Q17" s="85"/>
      <c r="R17" s="85"/>
      <c r="S17" s="85"/>
      <c r="T17" s="85"/>
      <c r="U17" s="84"/>
      <c r="V17" s="84"/>
      <c r="W17" s="84"/>
      <c r="X17" s="84"/>
      <c r="Y17" s="84"/>
      <c r="Z17" s="84"/>
      <c r="AA17" s="84"/>
      <c r="AB17" s="84"/>
      <c r="AC17" s="84"/>
      <c r="AD17" s="84"/>
      <c r="AE17" s="84"/>
      <c r="AF17" s="84"/>
      <c r="AG17" s="84"/>
      <c r="AH17" s="84"/>
      <c r="AI17" s="84"/>
      <c r="AJ17" s="84"/>
      <c r="AK17" s="84"/>
      <c r="AL17" s="47"/>
    </row>
    <row r="18" spans="2:38" x14ac:dyDescent="0.45">
      <c r="AL18" s="47"/>
    </row>
    <row r="20" spans="2:38" ht="13.5" customHeight="1" x14ac:dyDescent="0.45">
      <c r="B20" s="86" t="s">
        <v>96</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row>
    <row r="21" spans="2:38" ht="13.5" customHeight="1" x14ac:dyDescent="0.45">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2:38" ht="13.5" customHeight="1" x14ac:dyDescent="0.45">
      <c r="B22" s="87" t="s">
        <v>97</v>
      </c>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row>
    <row r="23" spans="2:38" ht="13.5" customHeight="1" x14ac:dyDescent="0.45">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row>
    <row r="24" spans="2:38" ht="13.5" customHeight="1" x14ac:dyDescent="0.45">
      <c r="B24" s="87"/>
      <c r="C24" s="87"/>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row>
    <row r="25" spans="2:38" ht="13.5" customHeight="1" x14ac:dyDescent="0.45">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row>
    <row r="26" spans="2:38" ht="13.5" customHeight="1" x14ac:dyDescent="0.45">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row>
    <row r="27" spans="2:38" ht="13.5" customHeight="1" x14ac:dyDescent="0.45">
      <c r="B27" s="86" t="s">
        <v>7</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row>
    <row r="28" spans="2:38" ht="13.5" customHeight="1" x14ac:dyDescent="0.4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row>
    <row r="29" spans="2:38" ht="13.5" customHeight="1" x14ac:dyDescent="0.2">
      <c r="B29" s="68" t="s">
        <v>12</v>
      </c>
      <c r="C29" s="66"/>
      <c r="D29" s="81" t="s">
        <v>26</v>
      </c>
      <c r="E29" s="81"/>
      <c r="F29" s="81"/>
      <c r="G29" s="81"/>
      <c r="H29" s="81"/>
      <c r="I29" s="81"/>
      <c r="J29" s="81"/>
      <c r="K29" s="81"/>
      <c r="L29" s="81"/>
      <c r="M29" s="81"/>
      <c r="N29" s="81"/>
      <c r="O29" s="81"/>
      <c r="P29" s="81"/>
      <c r="Q29" s="81"/>
      <c r="R29" s="81"/>
      <c r="S29" s="81"/>
      <c r="T29" s="81"/>
      <c r="U29" s="81"/>
      <c r="V29" s="81"/>
      <c r="W29" s="81"/>
      <c r="X29" s="81"/>
      <c r="Y29" s="81"/>
      <c r="Z29" s="81"/>
      <c r="AA29" s="70"/>
      <c r="AB29" s="66"/>
      <c r="AC29" s="66"/>
      <c r="AD29" s="66"/>
      <c r="AE29" s="66"/>
      <c r="AF29" s="66"/>
      <c r="AG29" s="66"/>
      <c r="AH29" s="66"/>
      <c r="AI29" s="66"/>
      <c r="AJ29" s="66"/>
      <c r="AK29" s="66"/>
      <c r="AL29" s="66"/>
    </row>
    <row r="30" spans="2:38" ht="13.5" customHeight="1" x14ac:dyDescent="0.45">
      <c r="B30" s="66"/>
      <c r="C30" s="66"/>
      <c r="D30" s="66"/>
      <c r="E30" s="65" t="s">
        <v>27</v>
      </c>
      <c r="F30" s="84"/>
      <c r="G30" s="84"/>
      <c r="H30" s="84"/>
      <c r="I30" s="84"/>
      <c r="J30" s="84"/>
      <c r="K30" s="84"/>
      <c r="L30" s="84"/>
      <c r="M30" s="84"/>
      <c r="N30" s="84"/>
      <c r="O30" s="84"/>
      <c r="P30" s="66" t="s">
        <v>20</v>
      </c>
      <c r="Q30" s="66"/>
      <c r="R30" s="66"/>
      <c r="S30" s="66"/>
      <c r="T30" s="66"/>
      <c r="U30" s="66"/>
      <c r="V30" s="66"/>
      <c r="W30" s="66"/>
      <c r="X30" s="66"/>
      <c r="Y30" s="66"/>
      <c r="Z30" s="66"/>
      <c r="AA30" s="66"/>
      <c r="AB30" s="66"/>
      <c r="AC30" s="66"/>
      <c r="AD30" s="66"/>
      <c r="AE30" s="66"/>
      <c r="AF30" s="66"/>
      <c r="AG30" s="66"/>
      <c r="AH30" s="66"/>
      <c r="AI30" s="66"/>
      <c r="AJ30" s="66"/>
      <c r="AK30" s="66"/>
      <c r="AL30" s="66"/>
    </row>
    <row r="31" spans="2:38" ht="13.5" customHeight="1" x14ac:dyDescent="0.45">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row>
    <row r="32" spans="2:38" ht="13.5" customHeight="1" x14ac:dyDescent="0.45">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row>
    <row r="33" spans="2:38" ht="13.5" customHeight="1" x14ac:dyDescent="0.45">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row>
    <row r="34" spans="2:38" ht="13.5" customHeight="1" x14ac:dyDescent="0.45">
      <c r="B34" s="68" t="s">
        <v>14</v>
      </c>
      <c r="C34" s="66"/>
      <c r="D34" s="69" t="s">
        <v>28</v>
      </c>
      <c r="E34" s="69"/>
      <c r="F34" s="69"/>
      <c r="G34" s="69"/>
      <c r="H34" s="69"/>
      <c r="I34" s="69"/>
      <c r="J34" s="69"/>
      <c r="K34" s="69"/>
      <c r="L34" s="69"/>
      <c r="M34" s="69"/>
      <c r="N34" s="69"/>
      <c r="O34" s="69"/>
      <c r="P34" s="69"/>
      <c r="Q34" s="69"/>
      <c r="R34" s="69"/>
      <c r="S34" s="69"/>
      <c r="T34" s="69"/>
      <c r="U34" s="69"/>
      <c r="V34" s="69"/>
      <c r="W34" s="69"/>
      <c r="X34" s="69"/>
      <c r="Y34" s="69"/>
      <c r="Z34" s="69"/>
      <c r="AA34" s="66"/>
      <c r="AB34" s="66"/>
      <c r="AC34" s="66"/>
      <c r="AD34" s="66"/>
      <c r="AE34" s="66"/>
      <c r="AF34" s="66"/>
      <c r="AG34" s="66"/>
      <c r="AH34" s="66"/>
      <c r="AI34" s="66"/>
      <c r="AJ34" s="66"/>
      <c r="AK34" s="66"/>
      <c r="AL34" s="66"/>
    </row>
    <row r="35" spans="2:38" ht="19.95" customHeight="1" x14ac:dyDescent="0.45">
      <c r="B35" s="68"/>
      <c r="C35" s="66"/>
      <c r="D35" s="94" t="s">
        <v>29</v>
      </c>
      <c r="E35" s="95"/>
      <c r="F35" s="95"/>
      <c r="G35" s="95"/>
      <c r="H35" s="95"/>
      <c r="I35" s="95"/>
      <c r="J35" s="96"/>
      <c r="K35" s="94" t="s">
        <v>30</v>
      </c>
      <c r="L35" s="95"/>
      <c r="M35" s="95"/>
      <c r="N35" s="95"/>
      <c r="O35" s="95"/>
      <c r="P35" s="73" t="s">
        <v>31</v>
      </c>
      <c r="Q35" s="71"/>
      <c r="R35" s="71"/>
      <c r="S35" s="72"/>
      <c r="T35" s="94" t="s">
        <v>32</v>
      </c>
      <c r="U35" s="95"/>
      <c r="V35" s="95"/>
      <c r="W35" s="95"/>
      <c r="X35" s="95"/>
      <c r="Y35" s="96"/>
      <c r="Z35" s="94" t="s">
        <v>98</v>
      </c>
      <c r="AA35" s="95"/>
      <c r="AB35" s="95"/>
      <c r="AC35" s="95"/>
      <c r="AD35" s="95"/>
      <c r="AE35" s="95"/>
      <c r="AF35" s="95"/>
      <c r="AG35" s="95"/>
      <c r="AH35" s="95"/>
      <c r="AI35" s="95"/>
      <c r="AJ35" s="95"/>
      <c r="AK35" s="96"/>
      <c r="AL35" s="66"/>
    </row>
    <row r="36" spans="2:38" ht="39" customHeight="1" x14ac:dyDescent="0.45">
      <c r="B36" s="68"/>
      <c r="C36" s="66"/>
      <c r="D36" s="90"/>
      <c r="E36" s="90"/>
      <c r="F36" s="90"/>
      <c r="G36" s="90"/>
      <c r="H36" s="90"/>
      <c r="I36" s="90"/>
      <c r="J36" s="90"/>
      <c r="K36" s="84"/>
      <c r="L36" s="84"/>
      <c r="M36" s="84"/>
      <c r="N36" s="84"/>
      <c r="O36" s="84"/>
      <c r="P36" s="91"/>
      <c r="Q36" s="92"/>
      <c r="R36" s="92"/>
      <c r="S36" s="93"/>
      <c r="T36" s="84"/>
      <c r="U36" s="84"/>
      <c r="V36" s="84"/>
      <c r="W36" s="84"/>
      <c r="X36" s="84"/>
      <c r="Y36" s="84"/>
      <c r="Z36" s="90"/>
      <c r="AA36" s="90"/>
      <c r="AB36" s="90"/>
      <c r="AC36" s="90"/>
      <c r="AD36" s="90"/>
      <c r="AE36" s="90"/>
      <c r="AF36" s="90"/>
      <c r="AG36" s="90"/>
      <c r="AH36" s="90"/>
      <c r="AI36" s="90"/>
      <c r="AJ36" s="90"/>
      <c r="AK36" s="90"/>
      <c r="AL36" s="66"/>
    </row>
    <row r="37" spans="2:38" ht="13.5" customHeight="1" x14ac:dyDescent="0.45">
      <c r="B37" s="68"/>
      <c r="C37" s="66"/>
      <c r="D37" s="74" t="s">
        <v>57</v>
      </c>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66"/>
      <c r="AL37" s="66"/>
    </row>
    <row r="38" spans="2:38" ht="13.5" customHeight="1" x14ac:dyDescent="0.45">
      <c r="B38" s="68"/>
      <c r="C38" s="66"/>
      <c r="D38" s="69"/>
      <c r="E38" s="69"/>
      <c r="F38" s="69"/>
      <c r="G38" s="69"/>
      <c r="H38" s="69"/>
      <c r="I38" s="69"/>
      <c r="J38" s="69"/>
      <c r="K38" s="69"/>
      <c r="L38" s="69"/>
      <c r="M38" s="69"/>
      <c r="N38" s="69"/>
      <c r="O38" s="69"/>
      <c r="P38" s="69"/>
      <c r="Q38" s="69"/>
      <c r="R38" s="69"/>
      <c r="S38" s="69"/>
      <c r="T38" s="69"/>
      <c r="U38" s="69"/>
      <c r="V38" s="69"/>
      <c r="W38" s="69"/>
      <c r="X38" s="69"/>
      <c r="Y38" s="69"/>
      <c r="Z38" s="69"/>
      <c r="AA38" s="66"/>
      <c r="AB38" s="66"/>
      <c r="AC38" s="66"/>
      <c r="AD38" s="66"/>
      <c r="AE38" s="66"/>
      <c r="AF38" s="66"/>
      <c r="AG38" s="66"/>
      <c r="AH38" s="66"/>
      <c r="AI38" s="66"/>
      <c r="AJ38" s="66"/>
      <c r="AK38" s="66"/>
      <c r="AL38" s="66"/>
    </row>
    <row r="39" spans="2:38" ht="13.5" customHeight="1" x14ac:dyDescent="0.45">
      <c r="B39" s="68" t="s">
        <v>3</v>
      </c>
      <c r="C39" s="66"/>
      <c r="D39" s="66" t="s">
        <v>33</v>
      </c>
      <c r="E39" s="66"/>
      <c r="F39" s="66"/>
      <c r="G39" s="66"/>
      <c r="H39" s="66"/>
      <c r="I39" s="66"/>
      <c r="J39" s="65"/>
      <c r="K39" s="65"/>
      <c r="L39" s="65"/>
      <c r="M39" s="65"/>
      <c r="N39" s="65"/>
      <c r="O39" s="65"/>
      <c r="P39" s="65"/>
      <c r="Q39" s="65"/>
      <c r="R39" s="65"/>
      <c r="S39" s="65"/>
      <c r="T39" s="66"/>
      <c r="U39" s="66"/>
      <c r="V39" s="66"/>
      <c r="W39" s="66"/>
      <c r="X39" s="66"/>
      <c r="Y39" s="66"/>
      <c r="Z39" s="66"/>
      <c r="AA39" s="66"/>
      <c r="AB39" s="66"/>
      <c r="AC39" s="66"/>
      <c r="AD39" s="66"/>
      <c r="AE39" s="66"/>
      <c r="AF39" s="66"/>
      <c r="AG39" s="66"/>
      <c r="AH39" s="66"/>
      <c r="AI39" s="66"/>
      <c r="AJ39" s="66"/>
      <c r="AK39" s="66"/>
      <c r="AL39" s="66"/>
    </row>
    <row r="40" spans="2:38" ht="13.5" customHeight="1" x14ac:dyDescent="0.45">
      <c r="B40" s="66"/>
      <c r="C40" s="66"/>
      <c r="D40" s="66"/>
      <c r="E40" s="86" t="s">
        <v>21</v>
      </c>
      <c r="F40" s="86"/>
      <c r="G40" s="65"/>
      <c r="H40" s="66" t="s">
        <v>22</v>
      </c>
      <c r="I40" s="66"/>
      <c r="J40" s="65"/>
      <c r="K40" s="66" t="s">
        <v>23</v>
      </c>
      <c r="L40" s="66"/>
      <c r="M40" s="65"/>
      <c r="N40" s="66" t="s">
        <v>24</v>
      </c>
      <c r="O40" s="66" t="s">
        <v>15</v>
      </c>
      <c r="P40" s="66"/>
      <c r="Q40" s="86" t="s">
        <v>21</v>
      </c>
      <c r="R40" s="86"/>
      <c r="S40" s="65"/>
      <c r="T40" s="66" t="s">
        <v>22</v>
      </c>
      <c r="U40" s="66"/>
      <c r="V40" s="65"/>
      <c r="W40" s="66" t="s">
        <v>23</v>
      </c>
      <c r="X40" s="66"/>
      <c r="Y40" s="65"/>
      <c r="Z40" s="66" t="s">
        <v>24</v>
      </c>
      <c r="AA40" s="66"/>
      <c r="AB40" s="66"/>
      <c r="AC40" s="66"/>
      <c r="AD40" s="66"/>
      <c r="AE40" s="66"/>
      <c r="AF40" s="66"/>
      <c r="AG40" s="66"/>
      <c r="AH40" s="66"/>
      <c r="AI40" s="66"/>
      <c r="AJ40" s="66"/>
      <c r="AK40" s="66"/>
      <c r="AL40" s="66"/>
    </row>
    <row r="41" spans="2:38" ht="13.5" customHeight="1" x14ac:dyDescent="0.45">
      <c r="B41" s="66"/>
      <c r="C41" s="66"/>
      <c r="D41" s="66"/>
      <c r="E41" s="98" t="s">
        <v>58</v>
      </c>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66"/>
    </row>
    <row r="42" spans="2:38" ht="13.5" customHeight="1" x14ac:dyDescent="0.45">
      <c r="B42" s="66"/>
      <c r="C42" s="66"/>
      <c r="D42" s="66"/>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66"/>
    </row>
    <row r="43" spans="2:38" ht="13.5" customHeight="1" x14ac:dyDescent="0.45">
      <c r="B43" s="66"/>
      <c r="C43" s="66"/>
      <c r="D43" s="66"/>
      <c r="E43" s="66"/>
      <c r="F43" s="66"/>
      <c r="G43" s="66"/>
      <c r="H43" s="66"/>
      <c r="I43" s="66"/>
      <c r="J43" s="65"/>
      <c r="K43" s="65"/>
      <c r="L43" s="65"/>
      <c r="M43" s="65"/>
      <c r="N43" s="65"/>
      <c r="O43" s="65"/>
      <c r="P43" s="65"/>
      <c r="Q43" s="65"/>
      <c r="R43" s="65"/>
      <c r="S43" s="65"/>
      <c r="T43" s="66"/>
      <c r="U43" s="66"/>
      <c r="V43" s="66"/>
      <c r="W43" s="66"/>
      <c r="X43" s="66"/>
      <c r="Y43" s="66"/>
      <c r="Z43" s="66"/>
      <c r="AA43" s="66"/>
      <c r="AB43" s="66"/>
      <c r="AC43" s="66"/>
      <c r="AD43" s="66"/>
      <c r="AE43" s="66"/>
      <c r="AF43" s="66"/>
      <c r="AG43" s="66"/>
      <c r="AH43" s="66"/>
      <c r="AI43" s="66"/>
      <c r="AJ43" s="66"/>
      <c r="AK43" s="66"/>
      <c r="AL43" s="66"/>
    </row>
    <row r="44" spans="2:38" ht="13.5" customHeight="1" x14ac:dyDescent="0.45">
      <c r="B44" s="68" t="s">
        <v>25</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row>
    <row r="45" spans="2:38" ht="13.5" customHeight="1" x14ac:dyDescent="0.45">
      <c r="B45" s="68"/>
      <c r="C45" s="99" t="s">
        <v>91</v>
      </c>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66"/>
    </row>
    <row r="46" spans="2:38" ht="13.5" customHeight="1" x14ac:dyDescent="0.45">
      <c r="B46" s="66"/>
      <c r="C46" s="99" t="s">
        <v>34</v>
      </c>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66"/>
    </row>
    <row r="47" spans="2:38" ht="13.5" customHeight="1" x14ac:dyDescent="0.45">
      <c r="B47" s="66"/>
      <c r="C47" s="66"/>
      <c r="D47" s="99" t="s">
        <v>66</v>
      </c>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66"/>
    </row>
    <row r="48" spans="2:38" ht="13.5" customHeight="1" x14ac:dyDescent="0.45">
      <c r="B48" s="66"/>
      <c r="C48" s="99" t="s">
        <v>92</v>
      </c>
      <c r="D48" s="99"/>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75"/>
    </row>
    <row r="49" spans="2:38" ht="13.5" customHeight="1" x14ac:dyDescent="0.45">
      <c r="B49" s="66"/>
      <c r="C49" s="99" t="s">
        <v>99</v>
      </c>
      <c r="D49" s="99"/>
      <c r="E49" s="99"/>
      <c r="F49" s="99"/>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75"/>
    </row>
    <row r="50" spans="2:38" x14ac:dyDescent="0.45">
      <c r="B50" s="68"/>
      <c r="C50" s="81" t="s">
        <v>35</v>
      </c>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66"/>
    </row>
    <row r="51" spans="2:38" ht="27" customHeight="1" x14ac:dyDescent="0.45">
      <c r="B51" s="68"/>
      <c r="C51" s="100" t="s">
        <v>85</v>
      </c>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row>
    <row r="55" spans="2:38" x14ac:dyDescent="0.45">
      <c r="B55" s="46"/>
      <c r="D55" s="97"/>
      <c r="E55" s="97"/>
      <c r="F55" s="97"/>
      <c r="G55" s="97"/>
      <c r="H55" s="97"/>
      <c r="I55" s="97"/>
      <c r="J55" s="97"/>
      <c r="K55" s="97"/>
      <c r="L55" s="97"/>
      <c r="M55" s="97"/>
      <c r="N55" s="97"/>
      <c r="O55" s="97"/>
      <c r="P55" s="97"/>
      <c r="Q55" s="97"/>
      <c r="R55" s="97"/>
      <c r="S55" s="97"/>
      <c r="T55" s="97"/>
      <c r="U55" s="97"/>
      <c r="V55" s="97"/>
      <c r="W55" s="97"/>
    </row>
  </sheetData>
  <mergeCells count="34">
    <mergeCell ref="D55:W55"/>
    <mergeCell ref="E40:F40"/>
    <mergeCell ref="Q40:R40"/>
    <mergeCell ref="E41:AK42"/>
    <mergeCell ref="C45:AK45"/>
    <mergeCell ref="C46:AK46"/>
    <mergeCell ref="D47:AK47"/>
    <mergeCell ref="C48:AK48"/>
    <mergeCell ref="C49:AK49"/>
    <mergeCell ref="C50:AK50"/>
    <mergeCell ref="C51:AL51"/>
    <mergeCell ref="F30:O30"/>
    <mergeCell ref="D35:J35"/>
    <mergeCell ref="K35:O35"/>
    <mergeCell ref="T35:Y35"/>
    <mergeCell ref="Z35:AK35"/>
    <mergeCell ref="D36:J36"/>
    <mergeCell ref="K36:O36"/>
    <mergeCell ref="P36:S36"/>
    <mergeCell ref="T36:Y36"/>
    <mergeCell ref="Z36:AK36"/>
    <mergeCell ref="D29:Z29"/>
    <mergeCell ref="B2:T2"/>
    <mergeCell ref="P10:R11"/>
    <mergeCell ref="P12:T13"/>
    <mergeCell ref="U12:AK13"/>
    <mergeCell ref="P14:T15"/>
    <mergeCell ref="U14:AK15"/>
    <mergeCell ref="P16:T17"/>
    <mergeCell ref="U16:AK17"/>
    <mergeCell ref="B20:AL20"/>
    <mergeCell ref="B22:AL25"/>
    <mergeCell ref="B27:AL27"/>
    <mergeCell ref="AB4:AL4"/>
  </mergeCells>
  <phoneticPr fontId="1" type="Hiragana"/>
  <conditionalFormatting sqref="D36">
    <cfRule type="expression" dxfId="28" priority="10">
      <formula>LEN(D36)=0</formula>
    </cfRule>
  </conditionalFormatting>
  <conditionalFormatting sqref="F30">
    <cfRule type="expression" dxfId="27" priority="11">
      <formula>LEN(F30)=0</formula>
    </cfRule>
  </conditionalFormatting>
  <conditionalFormatting sqref="G40">
    <cfRule type="expression" dxfId="26" priority="6">
      <formula>LEN(G40)=0</formula>
    </cfRule>
  </conditionalFormatting>
  <conditionalFormatting sqref="J40">
    <cfRule type="expression" dxfId="25" priority="5">
      <formula>LEN(J40)=0</formula>
    </cfRule>
  </conditionalFormatting>
  <conditionalFormatting sqref="K36">
    <cfRule type="expression" dxfId="24" priority="9">
      <formula>LEN(K36)=0</formula>
    </cfRule>
  </conditionalFormatting>
  <conditionalFormatting sqref="M40">
    <cfRule type="expression" dxfId="23" priority="4">
      <formula>LEN(M40)=0</formula>
    </cfRule>
  </conditionalFormatting>
  <conditionalFormatting sqref="S40">
    <cfRule type="expression" dxfId="22" priority="3">
      <formula>LEN(S40)=0</formula>
    </cfRule>
  </conditionalFormatting>
  <conditionalFormatting sqref="T36">
    <cfRule type="expression" dxfId="21" priority="8">
      <formula>LEN(T36)=0</formula>
    </cfRule>
  </conditionalFormatting>
  <conditionalFormatting sqref="U12">
    <cfRule type="expression" dxfId="20" priority="14">
      <formula>LEN(U12)=0</formula>
    </cfRule>
  </conditionalFormatting>
  <conditionalFormatting sqref="U14">
    <cfRule type="expression" dxfId="19" priority="13">
      <formula>LEN(U14)=0</formula>
    </cfRule>
  </conditionalFormatting>
  <conditionalFormatting sqref="U16">
    <cfRule type="expression" dxfId="18" priority="12">
      <formula>LEN(U16)=0</formula>
    </cfRule>
  </conditionalFormatting>
  <conditionalFormatting sqref="V40">
    <cfRule type="expression" dxfId="17" priority="2">
      <formula>LEN(V40)=0</formula>
    </cfRule>
  </conditionalFormatting>
  <conditionalFormatting sqref="Y40">
    <cfRule type="expression" dxfId="16" priority="1">
      <formula>LEN(Y40)=0</formula>
    </cfRule>
  </conditionalFormatting>
  <conditionalFormatting sqref="Z36">
    <cfRule type="expression" dxfId="15" priority="7">
      <formula>LEN(Z36)=0</formula>
    </cfRule>
  </conditionalFormatting>
  <conditionalFormatting sqref="AB4">
    <cfRule type="expression" dxfId="14" priority="15">
      <formula>AB4="令和　年　月　日"</formula>
    </cfRule>
  </conditionalFormatting>
  <printOptions horizontalCentered="1" verticalCentered="1"/>
  <pageMargins left="0.70866141732283472" right="0.70866141732283472" top="0.74803149606299213" bottom="0.74803149606299213" header="0.31496062992125984" footer="0.31496062992125984"/>
  <pageSetup paperSize="9" scale="93" firstPageNumber="0" orientation="portrait" cellComments="asDisplayed" useFirstPageNumber="1" r:id="rId1"/>
  <drawing r:id="rId2"/>
  <legacyDrawing r:id="rId3"/>
  <mc:AlternateContent xmlns:mc="http://schemas.openxmlformats.org/markup-compatibility/2006">
    <mc:Choice Requires="x14">
      <controls>
        <mc:AlternateContent xmlns:mc="http://schemas.openxmlformats.org/markup-compatibility/2006">
          <mc:Choice Requires="x14">
            <control shapeId="105473" r:id="rId4" name="Check Box 1">
              <controlPr defaultSize="0" autoPict="0">
                <anchor moveWithCells="1">
                  <from>
                    <xdr:col>15</xdr:col>
                    <xdr:colOff>30480</xdr:colOff>
                    <xdr:row>35</xdr:row>
                    <xdr:rowOff>22860</xdr:rowOff>
                  </from>
                  <to>
                    <xdr:col>18</xdr:col>
                    <xdr:colOff>213360</xdr:colOff>
                    <xdr:row>35</xdr:row>
                    <xdr:rowOff>266700</xdr:rowOff>
                  </to>
                </anchor>
              </controlPr>
            </control>
          </mc:Choice>
        </mc:AlternateContent>
        <mc:AlternateContent xmlns:mc="http://schemas.openxmlformats.org/markup-compatibility/2006">
          <mc:Choice Requires="x14">
            <control shapeId="105474" r:id="rId5" name="Check Box 2">
              <controlPr defaultSize="0" autoPict="0">
                <anchor moveWithCells="1">
                  <from>
                    <xdr:col>15</xdr:col>
                    <xdr:colOff>30480</xdr:colOff>
                    <xdr:row>35</xdr:row>
                    <xdr:rowOff>251460</xdr:rowOff>
                  </from>
                  <to>
                    <xdr:col>18</xdr:col>
                    <xdr:colOff>175260</xdr:colOff>
                    <xdr:row>35</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D4826-42D6-4951-B0F4-A21C640CB6C8}">
  <sheetPr codeName="Sheet18">
    <tabColor indexed="17"/>
  </sheetPr>
  <dimension ref="B1:I18"/>
  <sheetViews>
    <sheetView view="pageBreakPreview" zoomScale="80" zoomScaleNormal="100" zoomScaleSheetLayoutView="80" workbookViewId="0">
      <selection activeCell="C9" sqref="C9:I9"/>
    </sheetView>
  </sheetViews>
  <sheetFormatPr defaultColWidth="8.09765625" defaultRowHeight="13.2" x14ac:dyDescent="0.45"/>
  <cols>
    <col min="1" max="2" width="1.8984375" style="1" customWidth="1"/>
    <col min="3" max="3" width="13.19921875" style="1" customWidth="1"/>
    <col min="4" max="5" width="14" style="1" customWidth="1"/>
    <col min="6" max="9" width="9.59765625" style="1" customWidth="1"/>
    <col min="10" max="10" width="1.09765625" style="1" customWidth="1"/>
    <col min="11" max="11" width="10" style="1" customWidth="1"/>
    <col min="12" max="16384" width="8.09765625" style="1"/>
  </cols>
  <sheetData>
    <row r="1" spans="2:9" ht="14.4" x14ac:dyDescent="0.45">
      <c r="B1" s="101" t="s">
        <v>61</v>
      </c>
      <c r="C1" s="101"/>
      <c r="D1" s="101"/>
      <c r="E1" s="101"/>
      <c r="F1" s="101"/>
      <c r="G1" s="102"/>
      <c r="H1" s="102"/>
      <c r="I1" s="102"/>
    </row>
    <row r="2" spans="2:9" ht="7.95" customHeight="1" x14ac:dyDescent="0.45"/>
    <row r="3" spans="2:9" s="10" customFormat="1" ht="19.2" customHeight="1" x14ac:dyDescent="0.45">
      <c r="B3" s="1"/>
      <c r="C3" s="27" t="s">
        <v>54</v>
      </c>
      <c r="D3" s="48"/>
      <c r="E3" s="48"/>
      <c r="F3" s="48"/>
      <c r="G3" s="48"/>
      <c r="H3" s="48"/>
      <c r="I3" s="48"/>
    </row>
    <row r="4" spans="2:9" s="10" customFormat="1" ht="247.95" customHeight="1" x14ac:dyDescent="0.45">
      <c r="B4" s="1"/>
      <c r="C4" s="90"/>
      <c r="D4" s="90"/>
      <c r="E4" s="90"/>
      <c r="F4" s="90"/>
      <c r="G4" s="90"/>
      <c r="H4" s="90"/>
      <c r="I4" s="90"/>
    </row>
    <row r="5" spans="2:9" s="10" customFormat="1" ht="12" customHeight="1" x14ac:dyDescent="0.45">
      <c r="B5" s="1"/>
      <c r="C5" s="29"/>
      <c r="D5" s="29"/>
      <c r="E5" s="29"/>
      <c r="F5" s="29"/>
      <c r="G5" s="29"/>
      <c r="H5" s="29"/>
      <c r="I5" s="29"/>
    </row>
    <row r="6" spans="2:9" s="10" customFormat="1" ht="19.95" customHeight="1" x14ac:dyDescent="0.45">
      <c r="B6" s="1"/>
      <c r="C6" s="27" t="s">
        <v>55</v>
      </c>
      <c r="D6" s="27"/>
      <c r="E6" s="48"/>
      <c r="F6" s="48"/>
      <c r="G6" s="48"/>
      <c r="H6" s="48"/>
      <c r="I6" s="48"/>
    </row>
    <row r="7" spans="2:9" s="10" customFormat="1" ht="247.95" customHeight="1" x14ac:dyDescent="0.45">
      <c r="B7" s="1"/>
      <c r="C7" s="90"/>
      <c r="D7" s="90"/>
      <c r="E7" s="90"/>
      <c r="F7" s="90"/>
      <c r="G7" s="90"/>
      <c r="H7" s="90"/>
      <c r="I7" s="90"/>
    </row>
    <row r="8" spans="2:9" ht="16.2" customHeight="1" x14ac:dyDescent="0.45">
      <c r="C8" s="104" t="s">
        <v>36</v>
      </c>
      <c r="D8" s="104"/>
      <c r="E8" s="104"/>
      <c r="F8" s="104"/>
      <c r="G8" s="104"/>
      <c r="H8" s="104"/>
      <c r="I8" s="104"/>
    </row>
    <row r="9" spans="2:9" ht="16.2" customHeight="1" x14ac:dyDescent="0.45">
      <c r="C9" s="103" t="s">
        <v>37</v>
      </c>
      <c r="D9" s="103"/>
      <c r="E9" s="103"/>
      <c r="F9" s="103"/>
      <c r="G9" s="103"/>
      <c r="H9" s="103"/>
      <c r="I9" s="103"/>
    </row>
    <row r="10" spans="2:9" ht="16.2" customHeight="1" x14ac:dyDescent="0.45">
      <c r="C10" s="103" t="s">
        <v>56</v>
      </c>
      <c r="D10" s="103"/>
      <c r="E10" s="103"/>
      <c r="F10" s="103"/>
      <c r="G10" s="103"/>
      <c r="H10" s="103"/>
      <c r="I10" s="103"/>
    </row>
    <row r="12" spans="2:9" x14ac:dyDescent="0.45">
      <c r="F12" s="30"/>
    </row>
    <row r="13" spans="2:9" x14ac:dyDescent="0.45">
      <c r="F13" s="30"/>
    </row>
    <row r="14" spans="2:9" x14ac:dyDescent="0.45">
      <c r="F14" s="30"/>
    </row>
    <row r="15" spans="2:9" x14ac:dyDescent="0.45">
      <c r="F15" s="30"/>
    </row>
    <row r="16" spans="2:9" x14ac:dyDescent="0.45">
      <c r="F16" s="30"/>
    </row>
    <row r="17" spans="6:6" x14ac:dyDescent="0.45">
      <c r="F17" s="30"/>
    </row>
    <row r="18" spans="6:6" x14ac:dyDescent="0.45">
      <c r="F18" s="30"/>
    </row>
  </sheetData>
  <mergeCells count="7">
    <mergeCell ref="B1:F1"/>
    <mergeCell ref="G1:I1"/>
    <mergeCell ref="C4:I4"/>
    <mergeCell ref="C7:I7"/>
    <mergeCell ref="C10:I10"/>
    <mergeCell ref="C8:I8"/>
    <mergeCell ref="C9:I9"/>
  </mergeCells>
  <phoneticPr fontId="9"/>
  <conditionalFormatting sqref="C4">
    <cfRule type="expression" dxfId="13" priority="2">
      <formula>LEN(C4)=0</formula>
    </cfRule>
  </conditionalFormatting>
  <conditionalFormatting sqref="C7">
    <cfRule type="expression" dxfId="12" priority="1">
      <formula>LEN(C7)=0</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9F910-A467-4879-B1E3-4B75A4E279CC}">
  <sheetPr>
    <tabColor rgb="FF178D3C"/>
  </sheetPr>
  <dimension ref="B1:AA34"/>
  <sheetViews>
    <sheetView view="pageBreakPreview" topLeftCell="A8" zoomScaleNormal="40" zoomScaleSheetLayoutView="100" workbookViewId="0">
      <selection activeCell="S27" sqref="S27"/>
    </sheetView>
  </sheetViews>
  <sheetFormatPr defaultColWidth="8" defaultRowHeight="14.4" x14ac:dyDescent="0.45"/>
  <cols>
    <col min="1" max="1" width="1.59765625" style="32" customWidth="1"/>
    <col min="2" max="2" width="3.09765625" style="32" customWidth="1"/>
    <col min="3" max="3" width="2.8984375" style="32" customWidth="1"/>
    <col min="4" max="13" width="3.69921875" style="32" customWidth="1"/>
    <col min="14" max="14" width="3" style="32" customWidth="1"/>
    <col min="15" max="16" width="3.69921875" style="32" customWidth="1"/>
    <col min="17" max="17" width="2.69921875" style="32" customWidth="1"/>
    <col min="18" max="18" width="12.3984375" style="32" customWidth="1"/>
    <col min="19" max="21" width="9.19921875" style="32" customWidth="1"/>
    <col min="22" max="22" width="11.69921875" style="32" customWidth="1"/>
    <col min="23" max="23" width="9.69921875" style="32" customWidth="1"/>
    <col min="24" max="24" width="1.69921875" style="32" customWidth="1"/>
    <col min="25" max="25" width="16.5" style="32" customWidth="1"/>
    <col min="26" max="16384" width="8" style="32"/>
  </cols>
  <sheetData>
    <row r="1" spans="2:25" x14ac:dyDescent="0.45">
      <c r="B1" s="82" t="s">
        <v>84</v>
      </c>
      <c r="C1" s="82"/>
      <c r="D1" s="82"/>
      <c r="E1" s="82"/>
      <c r="F1" s="82"/>
      <c r="G1" s="82"/>
      <c r="H1" s="82"/>
      <c r="I1" s="82"/>
      <c r="J1" s="82"/>
      <c r="K1" s="82"/>
      <c r="L1" s="82"/>
      <c r="M1" s="82"/>
      <c r="N1" s="82"/>
      <c r="O1" s="82"/>
      <c r="P1" s="82"/>
      <c r="Q1" s="82"/>
      <c r="R1" s="82"/>
      <c r="S1" s="82"/>
      <c r="T1" s="82"/>
      <c r="U1" s="82"/>
      <c r="V1" s="82"/>
      <c r="W1" s="82"/>
    </row>
    <row r="2" spans="2:25" ht="15.6" customHeight="1" x14ac:dyDescent="0.45">
      <c r="C2" s="34" t="s">
        <v>65</v>
      </c>
      <c r="D2" s="33"/>
      <c r="E2" s="35"/>
      <c r="F2" s="35"/>
      <c r="G2" s="35"/>
      <c r="H2" s="35"/>
      <c r="I2" s="35"/>
      <c r="J2" s="35"/>
      <c r="K2" s="35"/>
      <c r="L2" s="35"/>
      <c r="M2" s="35"/>
      <c r="N2" s="35"/>
      <c r="O2" s="35"/>
      <c r="P2" s="35"/>
      <c r="Q2" s="35"/>
      <c r="R2" s="35"/>
      <c r="S2" s="35"/>
      <c r="T2" s="35"/>
      <c r="U2" s="35"/>
      <c r="V2" s="35"/>
      <c r="W2" s="35"/>
    </row>
    <row r="3" spans="2:25" ht="22.2" customHeight="1" x14ac:dyDescent="0.15">
      <c r="C3" s="10" t="s">
        <v>53</v>
      </c>
      <c r="D3" s="10"/>
      <c r="E3" s="10"/>
      <c r="F3" s="10"/>
      <c r="G3" s="10"/>
      <c r="H3" s="10"/>
      <c r="I3" s="10"/>
      <c r="J3" s="10"/>
      <c r="K3" s="10"/>
      <c r="L3" s="10"/>
      <c r="M3" s="10"/>
      <c r="N3" s="10"/>
      <c r="O3" s="10"/>
      <c r="P3" s="10"/>
      <c r="Q3" s="10"/>
      <c r="R3" s="10"/>
      <c r="S3" s="10"/>
      <c r="T3" s="10"/>
      <c r="U3" s="10"/>
      <c r="V3" s="10"/>
      <c r="W3" s="36" t="s">
        <v>18</v>
      </c>
    </row>
    <row r="4" spans="2:25" ht="13.2" customHeight="1" x14ac:dyDescent="0.15">
      <c r="B4" s="11"/>
      <c r="C4" s="152" t="s">
        <v>67</v>
      </c>
      <c r="D4" s="153"/>
      <c r="E4" s="153"/>
      <c r="F4" s="153"/>
      <c r="G4" s="153"/>
      <c r="H4" s="154"/>
      <c r="I4" s="145" t="s">
        <v>68</v>
      </c>
      <c r="J4" s="145"/>
      <c r="K4" s="145"/>
      <c r="L4" s="145"/>
      <c r="M4" s="145" t="s">
        <v>101</v>
      </c>
      <c r="N4" s="145"/>
      <c r="O4" s="145"/>
      <c r="P4" s="158" t="s">
        <v>52</v>
      </c>
      <c r="Q4" s="158"/>
      <c r="R4" s="160" t="s">
        <v>69</v>
      </c>
      <c r="S4" s="142" t="s">
        <v>80</v>
      </c>
      <c r="T4" s="144" t="s">
        <v>70</v>
      </c>
      <c r="U4" s="144"/>
      <c r="V4" s="162" t="s">
        <v>86</v>
      </c>
      <c r="W4" s="147" t="s">
        <v>90</v>
      </c>
    </row>
    <row r="5" spans="2:25" ht="13.2" customHeight="1" x14ac:dyDescent="0.45">
      <c r="B5" s="12"/>
      <c r="C5" s="155"/>
      <c r="D5" s="156"/>
      <c r="E5" s="156"/>
      <c r="F5" s="156"/>
      <c r="G5" s="156"/>
      <c r="H5" s="157"/>
      <c r="I5" s="146"/>
      <c r="J5" s="146"/>
      <c r="K5" s="146"/>
      <c r="L5" s="146"/>
      <c r="M5" s="146"/>
      <c r="N5" s="146"/>
      <c r="O5" s="146"/>
      <c r="P5" s="159"/>
      <c r="Q5" s="159"/>
      <c r="R5" s="161"/>
      <c r="S5" s="143"/>
      <c r="T5" s="14" t="s">
        <v>71</v>
      </c>
      <c r="U5" s="14" t="s">
        <v>72</v>
      </c>
      <c r="V5" s="163"/>
      <c r="W5" s="148"/>
    </row>
    <row r="6" spans="2:25" ht="16.95" customHeight="1" x14ac:dyDescent="0.45">
      <c r="B6" s="37">
        <v>1</v>
      </c>
      <c r="C6" s="90"/>
      <c r="D6" s="90"/>
      <c r="E6" s="90"/>
      <c r="F6" s="90"/>
      <c r="G6" s="90"/>
      <c r="H6" s="90"/>
      <c r="I6" s="90"/>
      <c r="J6" s="90"/>
      <c r="K6" s="90"/>
      <c r="L6" s="90"/>
      <c r="M6" s="135"/>
      <c r="N6" s="135"/>
      <c r="O6" s="135"/>
      <c r="P6" s="136"/>
      <c r="Q6" s="136"/>
      <c r="R6" s="63"/>
      <c r="S6" s="79"/>
      <c r="T6" s="79"/>
      <c r="U6" s="79"/>
      <c r="V6" s="80">
        <f t="shared" ref="V6:V15" si="0">U6/2</f>
        <v>0</v>
      </c>
      <c r="W6" s="15"/>
      <c r="Y6" s="16"/>
    </row>
    <row r="7" spans="2:25" ht="16.95" customHeight="1" x14ac:dyDescent="0.45">
      <c r="B7" s="37">
        <v>2</v>
      </c>
      <c r="C7" s="90"/>
      <c r="D7" s="90"/>
      <c r="E7" s="90"/>
      <c r="F7" s="90"/>
      <c r="G7" s="90"/>
      <c r="H7" s="90"/>
      <c r="I7" s="90"/>
      <c r="J7" s="90"/>
      <c r="K7" s="90"/>
      <c r="L7" s="90"/>
      <c r="M7" s="135"/>
      <c r="N7" s="135"/>
      <c r="O7" s="135"/>
      <c r="P7" s="136"/>
      <c r="Q7" s="136"/>
      <c r="R7" s="63"/>
      <c r="S7" s="79"/>
      <c r="T7" s="79"/>
      <c r="U7" s="79"/>
      <c r="V7" s="80">
        <f t="shared" si="0"/>
        <v>0</v>
      </c>
      <c r="W7" s="15"/>
      <c r="Y7" s="16"/>
    </row>
    <row r="8" spans="2:25" ht="16.95" customHeight="1" x14ac:dyDescent="0.45">
      <c r="B8" s="37">
        <v>3</v>
      </c>
      <c r="C8" s="90"/>
      <c r="D8" s="90"/>
      <c r="E8" s="90"/>
      <c r="F8" s="90"/>
      <c r="G8" s="90"/>
      <c r="H8" s="90"/>
      <c r="I8" s="90"/>
      <c r="J8" s="90"/>
      <c r="K8" s="90"/>
      <c r="L8" s="90"/>
      <c r="M8" s="135"/>
      <c r="N8" s="135"/>
      <c r="O8" s="135"/>
      <c r="P8" s="136"/>
      <c r="Q8" s="136"/>
      <c r="R8" s="63"/>
      <c r="S8" s="79"/>
      <c r="T8" s="79"/>
      <c r="U8" s="79"/>
      <c r="V8" s="80">
        <f t="shared" si="0"/>
        <v>0</v>
      </c>
      <c r="W8" s="15"/>
      <c r="Y8" s="16"/>
    </row>
    <row r="9" spans="2:25" ht="16.95" customHeight="1" x14ac:dyDescent="0.45">
      <c r="B9" s="37">
        <v>4</v>
      </c>
      <c r="C9" s="90"/>
      <c r="D9" s="90"/>
      <c r="E9" s="90"/>
      <c r="F9" s="90"/>
      <c r="G9" s="90"/>
      <c r="H9" s="90"/>
      <c r="I9" s="90"/>
      <c r="J9" s="90"/>
      <c r="K9" s="90"/>
      <c r="L9" s="90"/>
      <c r="M9" s="135"/>
      <c r="N9" s="135"/>
      <c r="O9" s="135"/>
      <c r="P9" s="136"/>
      <c r="Q9" s="136"/>
      <c r="R9" s="63"/>
      <c r="S9" s="79"/>
      <c r="T9" s="79"/>
      <c r="U9" s="79"/>
      <c r="V9" s="80">
        <f t="shared" si="0"/>
        <v>0</v>
      </c>
      <c r="W9" s="15"/>
    </row>
    <row r="10" spans="2:25" ht="16.95" customHeight="1" x14ac:dyDescent="0.45">
      <c r="B10" s="37">
        <v>5</v>
      </c>
      <c r="C10" s="90"/>
      <c r="D10" s="90"/>
      <c r="E10" s="90"/>
      <c r="F10" s="90"/>
      <c r="G10" s="90"/>
      <c r="H10" s="90"/>
      <c r="I10" s="90"/>
      <c r="J10" s="90"/>
      <c r="K10" s="90"/>
      <c r="L10" s="90"/>
      <c r="M10" s="135"/>
      <c r="N10" s="135"/>
      <c r="O10" s="135"/>
      <c r="P10" s="136"/>
      <c r="Q10" s="136"/>
      <c r="R10" s="63"/>
      <c r="S10" s="79"/>
      <c r="T10" s="79"/>
      <c r="U10" s="79"/>
      <c r="V10" s="80">
        <f t="shared" si="0"/>
        <v>0</v>
      </c>
      <c r="W10" s="15"/>
    </row>
    <row r="11" spans="2:25" ht="16.95" customHeight="1" x14ac:dyDescent="0.45">
      <c r="B11" s="37">
        <v>6</v>
      </c>
      <c r="C11" s="90"/>
      <c r="D11" s="90"/>
      <c r="E11" s="90"/>
      <c r="F11" s="90"/>
      <c r="G11" s="90"/>
      <c r="H11" s="90"/>
      <c r="I11" s="90"/>
      <c r="J11" s="90"/>
      <c r="K11" s="90"/>
      <c r="L11" s="90"/>
      <c r="M11" s="135"/>
      <c r="N11" s="135"/>
      <c r="O11" s="135"/>
      <c r="P11" s="136"/>
      <c r="Q11" s="136"/>
      <c r="R11" s="63"/>
      <c r="S11" s="79"/>
      <c r="T11" s="79"/>
      <c r="U11" s="79"/>
      <c r="V11" s="80">
        <f t="shared" si="0"/>
        <v>0</v>
      </c>
      <c r="W11" s="15"/>
    </row>
    <row r="12" spans="2:25" ht="16.95" customHeight="1" x14ac:dyDescent="0.45">
      <c r="B12" s="37">
        <v>7</v>
      </c>
      <c r="C12" s="90"/>
      <c r="D12" s="90"/>
      <c r="E12" s="90"/>
      <c r="F12" s="90"/>
      <c r="G12" s="90"/>
      <c r="H12" s="90"/>
      <c r="I12" s="90"/>
      <c r="J12" s="90"/>
      <c r="K12" s="90"/>
      <c r="L12" s="90"/>
      <c r="M12" s="135"/>
      <c r="N12" s="135"/>
      <c r="O12" s="135"/>
      <c r="P12" s="136"/>
      <c r="Q12" s="136"/>
      <c r="R12" s="63"/>
      <c r="S12" s="79"/>
      <c r="T12" s="79"/>
      <c r="U12" s="79"/>
      <c r="V12" s="80">
        <f t="shared" si="0"/>
        <v>0</v>
      </c>
      <c r="W12" s="15"/>
    </row>
    <row r="13" spans="2:25" ht="16.95" customHeight="1" x14ac:dyDescent="0.45">
      <c r="B13" s="37">
        <v>8</v>
      </c>
      <c r="C13" s="90"/>
      <c r="D13" s="90"/>
      <c r="E13" s="90"/>
      <c r="F13" s="90"/>
      <c r="G13" s="90"/>
      <c r="H13" s="90"/>
      <c r="I13" s="90"/>
      <c r="J13" s="90"/>
      <c r="K13" s="90"/>
      <c r="L13" s="90"/>
      <c r="M13" s="135"/>
      <c r="N13" s="135"/>
      <c r="O13" s="135"/>
      <c r="P13" s="136"/>
      <c r="Q13" s="136"/>
      <c r="R13" s="63"/>
      <c r="S13" s="79"/>
      <c r="T13" s="79"/>
      <c r="U13" s="79"/>
      <c r="V13" s="80">
        <f t="shared" si="0"/>
        <v>0</v>
      </c>
      <c r="W13" s="15"/>
    </row>
    <row r="14" spans="2:25" ht="16.95" customHeight="1" x14ac:dyDescent="0.45">
      <c r="B14" s="37">
        <v>9</v>
      </c>
      <c r="C14" s="90"/>
      <c r="D14" s="90"/>
      <c r="E14" s="90"/>
      <c r="F14" s="90"/>
      <c r="G14" s="90"/>
      <c r="H14" s="90"/>
      <c r="I14" s="90"/>
      <c r="J14" s="90"/>
      <c r="K14" s="90"/>
      <c r="L14" s="90"/>
      <c r="M14" s="135"/>
      <c r="N14" s="135"/>
      <c r="O14" s="135"/>
      <c r="P14" s="136"/>
      <c r="Q14" s="136"/>
      <c r="R14" s="63"/>
      <c r="S14" s="79"/>
      <c r="T14" s="79"/>
      <c r="U14" s="79"/>
      <c r="V14" s="80">
        <f t="shared" si="0"/>
        <v>0</v>
      </c>
      <c r="W14" s="15"/>
    </row>
    <row r="15" spans="2:25" ht="16.95" customHeight="1" thickBot="1" x14ac:dyDescent="0.5">
      <c r="B15" s="38">
        <v>10</v>
      </c>
      <c r="C15" s="137"/>
      <c r="D15" s="137"/>
      <c r="E15" s="137"/>
      <c r="F15" s="137"/>
      <c r="G15" s="137"/>
      <c r="H15" s="137"/>
      <c r="I15" s="137"/>
      <c r="J15" s="137"/>
      <c r="K15" s="137"/>
      <c r="L15" s="137"/>
      <c r="M15" s="138"/>
      <c r="N15" s="138"/>
      <c r="O15" s="138"/>
      <c r="P15" s="139"/>
      <c r="Q15" s="139"/>
      <c r="R15" s="17"/>
      <c r="S15" s="18"/>
      <c r="T15" s="18"/>
      <c r="U15" s="18"/>
      <c r="V15" s="19">
        <f t="shared" si="0"/>
        <v>0</v>
      </c>
      <c r="W15" s="18"/>
    </row>
    <row r="16" spans="2:25" ht="19.95" customHeight="1" thickTop="1" thickBot="1" x14ac:dyDescent="0.5">
      <c r="B16" s="149" t="s">
        <v>93</v>
      </c>
      <c r="C16" s="150"/>
      <c r="D16" s="150"/>
      <c r="E16" s="150"/>
      <c r="F16" s="150"/>
      <c r="G16" s="150"/>
      <c r="H16" s="150"/>
      <c r="I16" s="150"/>
      <c r="J16" s="150"/>
      <c r="K16" s="150"/>
      <c r="L16" s="150"/>
      <c r="M16" s="150"/>
      <c r="N16" s="150"/>
      <c r="O16" s="150"/>
      <c r="P16" s="150"/>
      <c r="Q16" s="150"/>
      <c r="R16" s="151"/>
      <c r="S16" s="77">
        <f>SUM(S6:S15)</f>
        <v>0</v>
      </c>
      <c r="T16" s="78">
        <f t="shared" ref="T16" si="1">SUM(T6:T15)</f>
        <v>0</v>
      </c>
      <c r="U16" s="78">
        <f>SUM(U6:U15)</f>
        <v>0</v>
      </c>
      <c r="V16" s="78">
        <f>SUM(V6:V15)</f>
        <v>0</v>
      </c>
      <c r="W16" s="18"/>
    </row>
    <row r="17" spans="2:27" ht="10.199999999999999" customHeight="1" thickTop="1" x14ac:dyDescent="0.45">
      <c r="B17" s="39"/>
      <c r="C17" s="39"/>
      <c r="D17" s="39"/>
      <c r="E17" s="39"/>
      <c r="F17" s="39"/>
      <c r="G17" s="39"/>
      <c r="H17" s="39"/>
      <c r="I17" s="39"/>
      <c r="J17" s="39"/>
      <c r="K17" s="39"/>
      <c r="L17" s="39"/>
      <c r="M17" s="39"/>
      <c r="N17" s="39"/>
      <c r="O17" s="39"/>
      <c r="P17" s="39"/>
      <c r="Q17" s="39"/>
      <c r="R17" s="39"/>
      <c r="S17" s="39"/>
      <c r="T17" s="39"/>
      <c r="U17" s="39"/>
      <c r="V17" s="39"/>
      <c r="W17" s="40"/>
    </row>
    <row r="18" spans="2:27" ht="16.95" customHeight="1" x14ac:dyDescent="0.45">
      <c r="B18" s="39"/>
      <c r="C18" s="39"/>
      <c r="D18" s="39"/>
      <c r="E18" s="39"/>
      <c r="F18" s="39"/>
      <c r="G18" s="39"/>
      <c r="H18" s="39"/>
      <c r="I18" s="39"/>
      <c r="J18" s="39"/>
      <c r="K18" s="39"/>
      <c r="L18" s="39"/>
      <c r="M18" s="39"/>
      <c r="N18" s="39"/>
      <c r="O18" s="39"/>
      <c r="P18" s="39"/>
      <c r="Q18" s="39"/>
      <c r="R18" s="62" t="s">
        <v>73</v>
      </c>
      <c r="S18" s="41" t="s">
        <v>94</v>
      </c>
      <c r="T18" s="39"/>
      <c r="U18" s="39"/>
      <c r="V18" s="39"/>
      <c r="W18" s="39"/>
    </row>
    <row r="19" spans="2:27" ht="13.2" customHeight="1" x14ac:dyDescent="0.45">
      <c r="B19" s="39"/>
      <c r="C19" s="39"/>
      <c r="D19" s="39"/>
      <c r="E19" s="39"/>
      <c r="F19" s="39"/>
      <c r="G19" s="39"/>
      <c r="H19" s="39"/>
      <c r="I19" s="39"/>
      <c r="J19" s="39"/>
      <c r="K19" s="39"/>
      <c r="L19" s="39"/>
      <c r="M19" s="39"/>
      <c r="N19" s="39"/>
      <c r="O19" s="39"/>
      <c r="Q19" s="20"/>
      <c r="R19" s="140" t="s">
        <v>74</v>
      </c>
      <c r="S19" s="142" t="s">
        <v>80</v>
      </c>
      <c r="T19" s="144" t="s">
        <v>70</v>
      </c>
      <c r="U19" s="144"/>
      <c r="V19" s="145" t="s">
        <v>103</v>
      </c>
      <c r="W19" s="147" t="s">
        <v>81</v>
      </c>
    </row>
    <row r="20" spans="2:27" ht="13.2" customHeight="1" x14ac:dyDescent="0.45">
      <c r="B20" s="39"/>
      <c r="C20" s="39"/>
      <c r="D20" s="39"/>
      <c r="E20" s="39"/>
      <c r="F20" s="39"/>
      <c r="G20" s="39"/>
      <c r="H20" s="39"/>
      <c r="I20" s="39"/>
      <c r="J20" s="39"/>
      <c r="K20" s="39"/>
      <c r="L20" s="39"/>
      <c r="M20" s="39"/>
      <c r="N20" s="39"/>
      <c r="O20" s="39"/>
      <c r="P20" s="39"/>
      <c r="Q20" s="20"/>
      <c r="R20" s="141"/>
      <c r="S20" s="143"/>
      <c r="T20" s="14" t="s">
        <v>71</v>
      </c>
      <c r="U20" s="14" t="s">
        <v>72</v>
      </c>
      <c r="V20" s="146"/>
      <c r="W20" s="148"/>
    </row>
    <row r="21" spans="2:27" ht="16.95" customHeight="1" x14ac:dyDescent="0.45">
      <c r="B21" s="39"/>
      <c r="C21" s="39"/>
      <c r="D21" s="39"/>
      <c r="E21" s="39"/>
      <c r="F21" s="39"/>
      <c r="G21" s="39"/>
      <c r="H21" s="39"/>
      <c r="I21" s="39"/>
      <c r="J21" s="39"/>
      <c r="K21" s="39"/>
      <c r="L21" s="39"/>
      <c r="M21" s="39"/>
      <c r="N21" s="39"/>
      <c r="O21" s="39"/>
      <c r="P21" s="39"/>
      <c r="Q21" s="21"/>
      <c r="R21" s="22" t="s">
        <v>87</v>
      </c>
      <c r="S21" s="76" t="str">
        <f>IF(SUMIF($R$6:$R$15, R21, S$6:S$15) = 0, "自動計算", SUMIF($R$6:$R$15, R21, S$6:S$15))</f>
        <v>自動計算</v>
      </c>
      <c r="T21" s="76" t="str">
        <f>IF(SUMIF($R$6:$R$15, R21, T$6:T$15) = 0, "自動計算", SUMIF($R$6:$R$15, R21, T$6:T$15))</f>
        <v>自動計算</v>
      </c>
      <c r="U21" s="76" t="str">
        <f>IF(SUMIF($R$6:$R$15, R21, U$6:U$15) = 0, "自動計算", SUMIF($R$6:$R$15, R21, U$6:U$15))</f>
        <v>自動計算</v>
      </c>
      <c r="V21" s="76" t="str">
        <f>IF(SUMIF($R$6:$R$15, R21, V$6:V$15) = 0, "自動計算", SUMIF($R$6:$R$15, R21, V$6:V$15))</f>
        <v>自動計算</v>
      </c>
      <c r="W21" s="79"/>
    </row>
    <row r="22" spans="2:27" ht="16.95" customHeight="1" x14ac:dyDescent="0.45">
      <c r="B22" s="39"/>
      <c r="C22" s="39"/>
      <c r="D22" s="39"/>
      <c r="E22" s="39"/>
      <c r="F22" s="39"/>
      <c r="G22" s="39"/>
      <c r="H22" s="39"/>
      <c r="I22" s="39"/>
      <c r="J22" s="39"/>
      <c r="K22" s="39"/>
      <c r="L22" s="39"/>
      <c r="M22" s="39"/>
      <c r="N22" s="39"/>
      <c r="O22" s="39"/>
      <c r="P22" s="39"/>
      <c r="Q22" s="21"/>
      <c r="R22" s="22" t="s">
        <v>88</v>
      </c>
      <c r="S22" s="76" t="str">
        <f>IF(SUMIF($R$6:$R$15, R22, S$6:S$15) = 0, "自動計算", SUMIF($R$6:$R$15, R22, S$6:S$15))</f>
        <v>自動計算</v>
      </c>
      <c r="T22" s="76" t="str">
        <f>IF(SUMIF($R$6:$R$15, R22, T$6:T$15) = 0, "自動計算", SUMIF($R$6:$R$15, R22, T$6:T$15))</f>
        <v>自動計算</v>
      </c>
      <c r="U22" s="76" t="str">
        <f>IF(SUMIF($R$6:$R$15, R22, U$6:U$15) = 0, "自動計算", SUMIF($R$6:$R$15, R22, U$6:U$15))</f>
        <v>自動計算</v>
      </c>
      <c r="V22" s="76" t="str">
        <f>IF(SUMIF($R$6:$R$15, R22, V$6:V$15) = 0, "自動計算", SUMIF($R$6:$R$15, R22, V$6:V$15))</f>
        <v>自動計算</v>
      </c>
      <c r="W22" s="79"/>
      <c r="Y22" s="133" t="s">
        <v>75</v>
      </c>
      <c r="Z22" s="134"/>
      <c r="AA22" s="23">
        <f>SUMIF($R$6:$R$15,R23,V$6:V$15)</f>
        <v>0</v>
      </c>
    </row>
    <row r="23" spans="2:27" ht="16.95" customHeight="1" x14ac:dyDescent="0.45">
      <c r="B23" s="39"/>
      <c r="C23" s="39"/>
      <c r="D23" s="39"/>
      <c r="E23" s="39"/>
      <c r="F23" s="39"/>
      <c r="G23" s="39"/>
      <c r="H23" s="39"/>
      <c r="I23" s="39"/>
      <c r="J23" s="39"/>
      <c r="K23" s="39"/>
      <c r="L23" s="39"/>
      <c r="M23" s="39"/>
      <c r="N23" s="39"/>
      <c r="O23" s="39"/>
      <c r="P23" s="39"/>
      <c r="Q23" s="20"/>
      <c r="R23" s="63" t="s">
        <v>89</v>
      </c>
      <c r="S23" s="76" t="str">
        <f>IF(SUMIF($R$6:$R$15, R23, S$6:S$15) = 0, "自動計算", SUMIF($R$6:$R$15, R23, S$6:S$15))</f>
        <v>自動計算</v>
      </c>
      <c r="T23" s="76" t="str">
        <f>IF(SUMIF($R$6:$R$15, R23, T$6:T$15) = 0, "自動計算", SUMIF($R$6:$R$15, R23, T$6:T$15))</f>
        <v>自動計算</v>
      </c>
      <c r="U23" s="76" t="str">
        <f>IF(SUMIF($R$6:$R$15, R23, U$6:U$15) = 0, "自動計算", SUMIF($R$6:$R$15, R23, U$6:U$15))</f>
        <v>自動計算</v>
      </c>
      <c r="V23" s="76" t="str">
        <f>IF(AA22&lt;AA23, AA22, IF(AA23=0, "自動計算", ROUNDDOWN(AA23,0)))</f>
        <v>自動計算</v>
      </c>
      <c r="W23" s="79"/>
      <c r="Y23" s="127" t="s">
        <v>76</v>
      </c>
      <c r="Z23" s="128"/>
      <c r="AA23" s="23">
        <f>SUM(V21:V22)</f>
        <v>0</v>
      </c>
    </row>
    <row r="24" spans="2:27" ht="16.95" customHeight="1" x14ac:dyDescent="0.45">
      <c r="B24" s="42" t="s">
        <v>59</v>
      </c>
      <c r="C24" s="39"/>
      <c r="D24" s="39"/>
      <c r="E24" s="39"/>
      <c r="F24" s="39"/>
      <c r="G24" s="39"/>
      <c r="H24" s="39"/>
      <c r="I24" s="39"/>
      <c r="J24" s="39"/>
      <c r="K24" s="39"/>
      <c r="L24" s="39"/>
      <c r="M24" s="39"/>
      <c r="N24" s="39"/>
      <c r="O24" s="39"/>
      <c r="P24" s="39"/>
      <c r="Q24" s="20"/>
      <c r="R24" s="64" t="s">
        <v>82</v>
      </c>
    </row>
    <row r="25" spans="2:27" ht="4.2" customHeight="1" x14ac:dyDescent="0.45"/>
    <row r="26" spans="2:27" s="30" customFormat="1" ht="14.4" customHeight="1" thickBot="1" x14ac:dyDescent="0.2">
      <c r="C26" s="13" t="s">
        <v>4</v>
      </c>
      <c r="D26" s="13"/>
      <c r="E26" s="13"/>
      <c r="F26" s="13"/>
      <c r="G26" s="13"/>
      <c r="H26" s="13"/>
      <c r="I26" s="13"/>
      <c r="J26" s="13"/>
      <c r="K26" s="13"/>
      <c r="L26" s="13"/>
      <c r="M26" s="13"/>
      <c r="N26" s="13"/>
      <c r="O26" s="5"/>
      <c r="P26" s="5"/>
      <c r="Q26" s="5"/>
      <c r="R26" s="5"/>
      <c r="S26" s="126" t="s">
        <v>104</v>
      </c>
      <c r="T26" s="126"/>
      <c r="U26" s="126"/>
      <c r="V26" s="6">
        <f>ROUNDDOWN(SUM(V21:V23),-3)</f>
        <v>0</v>
      </c>
      <c r="W26" s="24" t="s">
        <v>63</v>
      </c>
    </row>
    <row r="27" spans="2:27" s="30" customFormat="1" ht="16.95" customHeight="1" thickTop="1" x14ac:dyDescent="0.45">
      <c r="C27" s="112" t="s">
        <v>0</v>
      </c>
      <c r="D27" s="112"/>
      <c r="E27" s="112"/>
      <c r="F27" s="129" t="s">
        <v>77</v>
      </c>
      <c r="G27" s="130"/>
      <c r="H27" s="131"/>
      <c r="I27" s="129" t="s">
        <v>78</v>
      </c>
      <c r="J27" s="130"/>
      <c r="K27" s="130"/>
      <c r="L27" s="130"/>
      <c r="M27" s="130"/>
      <c r="N27" s="131"/>
      <c r="O27" s="4"/>
      <c r="P27" s="4"/>
      <c r="Q27" s="4"/>
      <c r="R27" s="4"/>
      <c r="S27" s="4"/>
      <c r="T27" s="132"/>
      <c r="U27" s="132"/>
      <c r="V27" s="25"/>
      <c r="W27" s="4"/>
    </row>
    <row r="28" spans="2:27" s="30" customFormat="1" ht="16.95" customHeight="1" thickBot="1" x14ac:dyDescent="0.2">
      <c r="C28" s="112" t="s">
        <v>5</v>
      </c>
      <c r="D28" s="112"/>
      <c r="E28" s="112"/>
      <c r="F28" s="113"/>
      <c r="G28" s="114"/>
      <c r="H28" s="115"/>
      <c r="I28" s="116"/>
      <c r="J28" s="117"/>
      <c r="K28" s="117"/>
      <c r="L28" s="117"/>
      <c r="M28" s="117"/>
      <c r="N28" s="118"/>
      <c r="O28" s="4"/>
      <c r="P28" s="4"/>
      <c r="Q28" s="4"/>
      <c r="R28" s="4"/>
      <c r="S28" s="126" t="s">
        <v>83</v>
      </c>
      <c r="T28" s="126"/>
      <c r="U28" s="126"/>
      <c r="V28" s="6">
        <f>ROUNDDOWN(SUM(W21:W23),-3)</f>
        <v>0</v>
      </c>
      <c r="W28" s="24"/>
    </row>
    <row r="29" spans="2:27" s="30" customFormat="1" ht="16.95" customHeight="1" thickTop="1" x14ac:dyDescent="0.45">
      <c r="C29" s="112" t="s">
        <v>8</v>
      </c>
      <c r="D29" s="112"/>
      <c r="E29" s="112"/>
      <c r="F29" s="113"/>
      <c r="G29" s="114"/>
      <c r="H29" s="115"/>
      <c r="I29" s="116"/>
      <c r="J29" s="117"/>
      <c r="K29" s="117"/>
      <c r="L29" s="117"/>
      <c r="M29" s="117"/>
      <c r="N29" s="118"/>
      <c r="O29" s="4"/>
      <c r="P29" s="4"/>
      <c r="Q29" s="4"/>
      <c r="R29" s="4"/>
      <c r="S29" s="4"/>
      <c r="T29" s="4"/>
      <c r="U29" s="4"/>
      <c r="V29" s="4"/>
      <c r="W29" s="32"/>
    </row>
    <row r="30" spans="2:27" s="30" customFormat="1" ht="16.95" customHeight="1" x14ac:dyDescent="0.45">
      <c r="C30" s="112" t="s">
        <v>9</v>
      </c>
      <c r="D30" s="112"/>
      <c r="E30" s="112"/>
      <c r="F30" s="113"/>
      <c r="G30" s="114"/>
      <c r="H30" s="115"/>
      <c r="I30" s="116"/>
      <c r="J30" s="117"/>
      <c r="K30" s="117"/>
      <c r="L30" s="117"/>
      <c r="M30" s="117"/>
      <c r="N30" s="118"/>
      <c r="O30" s="4"/>
      <c r="P30" s="4"/>
      <c r="Q30" s="4"/>
      <c r="R30" s="4"/>
      <c r="S30" s="4"/>
      <c r="T30" s="4"/>
      <c r="U30" s="4"/>
      <c r="V30" s="4"/>
      <c r="W30" s="4"/>
    </row>
    <row r="31" spans="2:27" s="30" customFormat="1" ht="16.95" customHeight="1" thickBot="1" x14ac:dyDescent="0.5">
      <c r="C31" s="119" t="s">
        <v>10</v>
      </c>
      <c r="D31" s="119"/>
      <c r="E31" s="119"/>
      <c r="F31" s="120"/>
      <c r="G31" s="121"/>
      <c r="H31" s="122"/>
      <c r="I31" s="123"/>
      <c r="J31" s="124"/>
      <c r="K31" s="124"/>
      <c r="L31" s="124"/>
      <c r="M31" s="124"/>
      <c r="N31" s="125"/>
      <c r="O31" s="4"/>
      <c r="P31" s="4"/>
      <c r="Q31" s="4"/>
      <c r="R31" s="4"/>
      <c r="S31" s="4"/>
      <c r="T31" s="4"/>
      <c r="U31" s="4"/>
      <c r="V31" s="4"/>
      <c r="W31" s="4"/>
    </row>
    <row r="32" spans="2:27" s="30" customFormat="1" ht="16.95" customHeight="1" thickTop="1" x14ac:dyDescent="0.45">
      <c r="C32" s="105" t="s">
        <v>79</v>
      </c>
      <c r="D32" s="105"/>
      <c r="E32" s="105"/>
      <c r="F32" s="106"/>
      <c r="G32" s="107"/>
      <c r="H32" s="108"/>
      <c r="I32" s="109"/>
      <c r="J32" s="110"/>
      <c r="K32" s="110"/>
      <c r="L32" s="110"/>
      <c r="M32" s="110"/>
      <c r="N32" s="111"/>
      <c r="O32" s="4"/>
      <c r="P32" s="4"/>
      <c r="Q32" s="4"/>
      <c r="R32" s="4"/>
      <c r="S32" s="4"/>
      <c r="T32" s="4"/>
      <c r="U32" s="4"/>
      <c r="V32" s="4"/>
      <c r="W32" s="4"/>
    </row>
    <row r="33" spans="3:23" s="30" customFormat="1" ht="12.6" customHeight="1" x14ac:dyDescent="0.45">
      <c r="C33" s="7" t="s">
        <v>11</v>
      </c>
      <c r="D33" s="8"/>
      <c r="E33" s="9"/>
      <c r="F33" s="9"/>
      <c r="G33" s="9"/>
      <c r="H33" s="9"/>
      <c r="I33" s="9"/>
      <c r="J33" s="9"/>
      <c r="K33" s="9"/>
      <c r="L33" s="9"/>
      <c r="M33" s="9"/>
      <c r="N33" s="9"/>
      <c r="O33" s="26"/>
      <c r="P33" s="26"/>
      <c r="Q33" s="26"/>
      <c r="R33" s="26"/>
      <c r="S33" s="26"/>
      <c r="T33" s="26"/>
      <c r="U33" s="26"/>
      <c r="V33" s="26"/>
      <c r="W33" s="26"/>
    </row>
    <row r="34" spans="3:23" s="30" customFormat="1" ht="4.95" customHeight="1" x14ac:dyDescent="0.45">
      <c r="C34" s="43"/>
      <c r="D34" s="43"/>
      <c r="E34" s="26"/>
      <c r="F34" s="26"/>
      <c r="G34" s="26"/>
      <c r="H34" s="26"/>
      <c r="I34" s="26"/>
      <c r="J34" s="26"/>
      <c r="K34" s="26"/>
      <c r="L34" s="26"/>
      <c r="M34" s="26"/>
      <c r="N34" s="26"/>
      <c r="O34" s="26"/>
      <c r="P34" s="26"/>
      <c r="Q34" s="26"/>
      <c r="R34" s="26"/>
      <c r="S34" s="26"/>
      <c r="T34" s="26"/>
      <c r="U34" s="26"/>
      <c r="V34" s="26"/>
      <c r="W34" s="26"/>
    </row>
  </sheetData>
  <mergeCells count="79">
    <mergeCell ref="B1:W1"/>
    <mergeCell ref="C4:H5"/>
    <mergeCell ref="I4:L5"/>
    <mergeCell ref="M4:O5"/>
    <mergeCell ref="P4:Q5"/>
    <mergeCell ref="R4:R5"/>
    <mergeCell ref="S4:S5"/>
    <mergeCell ref="T4:U4"/>
    <mergeCell ref="V4:V5"/>
    <mergeCell ref="W4:W5"/>
    <mergeCell ref="C6:H6"/>
    <mergeCell ref="I6:L6"/>
    <mergeCell ref="M6:O6"/>
    <mergeCell ref="P6:Q6"/>
    <mergeCell ref="C7:H7"/>
    <mergeCell ref="I7:L7"/>
    <mergeCell ref="M7:O7"/>
    <mergeCell ref="P7:Q7"/>
    <mergeCell ref="C8:H8"/>
    <mergeCell ref="I8:L8"/>
    <mergeCell ref="M8:O8"/>
    <mergeCell ref="P8:Q8"/>
    <mergeCell ref="C9:H9"/>
    <mergeCell ref="I9:L9"/>
    <mergeCell ref="M9:O9"/>
    <mergeCell ref="P9:Q9"/>
    <mergeCell ref="C10:H10"/>
    <mergeCell ref="I10:L10"/>
    <mergeCell ref="M10:O10"/>
    <mergeCell ref="P10:Q10"/>
    <mergeCell ref="C11:H11"/>
    <mergeCell ref="I11:L11"/>
    <mergeCell ref="M11:O11"/>
    <mergeCell ref="P11:Q11"/>
    <mergeCell ref="C12:H12"/>
    <mergeCell ref="I12:L12"/>
    <mergeCell ref="M12:O12"/>
    <mergeCell ref="P12:Q12"/>
    <mergeCell ref="C13:H13"/>
    <mergeCell ref="I13:L13"/>
    <mergeCell ref="M13:O13"/>
    <mergeCell ref="P13:Q13"/>
    <mergeCell ref="Y22:Z22"/>
    <mergeCell ref="C14:H14"/>
    <mergeCell ref="I14:L14"/>
    <mergeCell ref="M14:O14"/>
    <mergeCell ref="P14:Q14"/>
    <mergeCell ref="C15:H15"/>
    <mergeCell ref="I15:L15"/>
    <mergeCell ref="M15:O15"/>
    <mergeCell ref="P15:Q15"/>
    <mergeCell ref="R19:R20"/>
    <mergeCell ref="S19:S20"/>
    <mergeCell ref="T19:U19"/>
    <mergeCell ref="V19:V20"/>
    <mergeCell ref="W19:W20"/>
    <mergeCell ref="B16:R16"/>
    <mergeCell ref="Y23:Z23"/>
    <mergeCell ref="S26:U26"/>
    <mergeCell ref="C27:E27"/>
    <mergeCell ref="F27:H27"/>
    <mergeCell ref="I27:N27"/>
    <mergeCell ref="T27:U27"/>
    <mergeCell ref="C28:E28"/>
    <mergeCell ref="F28:H28"/>
    <mergeCell ref="I28:N28"/>
    <mergeCell ref="S28:U28"/>
    <mergeCell ref="C29:E29"/>
    <mergeCell ref="F29:H29"/>
    <mergeCell ref="I29:N29"/>
    <mergeCell ref="C32:E32"/>
    <mergeCell ref="F32:H32"/>
    <mergeCell ref="I32:N32"/>
    <mergeCell ref="C30:E30"/>
    <mergeCell ref="F30:H30"/>
    <mergeCell ref="I30:N30"/>
    <mergeCell ref="C31:E31"/>
    <mergeCell ref="F31:H31"/>
    <mergeCell ref="I31:N31"/>
  </mergeCells>
  <phoneticPr fontId="9"/>
  <conditionalFormatting sqref="C6:C15">
    <cfRule type="expression" dxfId="11" priority="15">
      <formula>LEN(C6)=0</formula>
    </cfRule>
  </conditionalFormatting>
  <conditionalFormatting sqref="F28:I32">
    <cfRule type="expression" dxfId="10" priority="1">
      <formula>LEN(F28)=0</formula>
    </cfRule>
  </conditionalFormatting>
  <conditionalFormatting sqref="I6:I15">
    <cfRule type="expression" dxfId="9" priority="14">
      <formula>LEN(I6)=0</formula>
    </cfRule>
  </conditionalFormatting>
  <conditionalFormatting sqref="M6:M15">
    <cfRule type="expression" dxfId="8" priority="13">
      <formula>LEN(M6)=0</formula>
    </cfRule>
  </conditionalFormatting>
  <conditionalFormatting sqref="P6:P15">
    <cfRule type="expression" dxfId="7" priority="12">
      <formula>LEN(P6)=0</formula>
    </cfRule>
  </conditionalFormatting>
  <conditionalFormatting sqref="R6:U15">
    <cfRule type="expression" dxfId="6" priority="8">
      <formula>LEN(R6)=0</formula>
    </cfRule>
  </conditionalFormatting>
  <conditionalFormatting sqref="V6:V15">
    <cfRule type="expression" dxfId="5" priority="7">
      <formula>V6=0</formula>
    </cfRule>
  </conditionalFormatting>
  <conditionalFormatting sqref="V26">
    <cfRule type="expression" dxfId="4" priority="5">
      <formula>V26=0</formula>
    </cfRule>
  </conditionalFormatting>
  <conditionalFormatting sqref="V28">
    <cfRule type="expression" dxfId="3" priority="4">
      <formula>V28=0</formula>
    </cfRule>
  </conditionalFormatting>
  <conditionalFormatting sqref="W21:W23">
    <cfRule type="expression" dxfId="2" priority="6">
      <formula>LEN(W21)=0</formula>
    </cfRule>
  </conditionalFormatting>
  <dataValidations count="1">
    <dataValidation type="list" allowBlank="1" showInputMessage="1" showErrorMessage="1" sqref="R6:R15" xr:uid="{D916B7FA-915E-4612-B585-539816A0C1E7}">
      <formula1>$R$21:$R$23</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4B742-D325-4DCF-8D05-9E21E093E05B}">
  <sheetPr codeName="Sheet2">
    <tabColor indexed="17"/>
  </sheetPr>
  <dimension ref="B1:E18"/>
  <sheetViews>
    <sheetView view="pageBreakPreview" zoomScaleNormal="100" zoomScaleSheetLayoutView="100" workbookViewId="0">
      <selection activeCell="F9" sqref="F9"/>
    </sheetView>
  </sheetViews>
  <sheetFormatPr defaultColWidth="8.09765625" defaultRowHeight="13.2" x14ac:dyDescent="0.45"/>
  <cols>
    <col min="1" max="1" width="1.69921875" style="1" customWidth="1"/>
    <col min="2" max="2" width="3.09765625" style="1" customWidth="1"/>
    <col min="3" max="3" width="37.5" style="1" customWidth="1"/>
    <col min="4" max="4" width="3.19921875" style="1" customWidth="1"/>
    <col min="5" max="5" width="37.5" style="1" customWidth="1"/>
    <col min="6" max="6" width="2.5" style="1" customWidth="1"/>
    <col min="7" max="247" width="8.09765625" style="1"/>
    <col min="248" max="248" width="1.69921875" style="1" customWidth="1"/>
    <col min="249" max="249" width="3.09765625" style="1" customWidth="1"/>
    <col min="250" max="250" width="13.19921875" style="1" customWidth="1"/>
    <col min="251" max="256" width="9.59765625" style="1" customWidth="1"/>
    <col min="257" max="257" width="1.59765625" style="1" customWidth="1"/>
    <col min="258" max="258" width="10" style="1" customWidth="1"/>
    <col min="259" max="503" width="8.09765625" style="1"/>
    <col min="504" max="504" width="1.69921875" style="1" customWidth="1"/>
    <col min="505" max="505" width="3.09765625" style="1" customWidth="1"/>
    <col min="506" max="506" width="13.19921875" style="1" customWidth="1"/>
    <col min="507" max="512" width="9.59765625" style="1" customWidth="1"/>
    <col min="513" max="513" width="1.59765625" style="1" customWidth="1"/>
    <col min="514" max="514" width="10" style="1" customWidth="1"/>
    <col min="515" max="759" width="8.09765625" style="1"/>
    <col min="760" max="760" width="1.69921875" style="1" customWidth="1"/>
    <col min="761" max="761" width="3.09765625" style="1" customWidth="1"/>
    <col min="762" max="762" width="13.19921875" style="1" customWidth="1"/>
    <col min="763" max="768" width="9.59765625" style="1" customWidth="1"/>
    <col min="769" max="769" width="1.59765625" style="1" customWidth="1"/>
    <col min="770" max="770" width="10" style="1" customWidth="1"/>
    <col min="771" max="1015" width="8.09765625" style="1"/>
    <col min="1016" max="1016" width="1.69921875" style="1" customWidth="1"/>
    <col min="1017" max="1017" width="3.09765625" style="1" customWidth="1"/>
    <col min="1018" max="1018" width="13.19921875" style="1" customWidth="1"/>
    <col min="1019" max="1024" width="9.59765625" style="1" customWidth="1"/>
    <col min="1025" max="1025" width="1.59765625" style="1" customWidth="1"/>
    <col min="1026" max="1026" width="10" style="1" customWidth="1"/>
    <col min="1027" max="1271" width="8.09765625" style="1"/>
    <col min="1272" max="1272" width="1.69921875" style="1" customWidth="1"/>
    <col min="1273" max="1273" width="3.09765625" style="1" customWidth="1"/>
    <col min="1274" max="1274" width="13.19921875" style="1" customWidth="1"/>
    <col min="1275" max="1280" width="9.59765625" style="1" customWidth="1"/>
    <col min="1281" max="1281" width="1.59765625" style="1" customWidth="1"/>
    <col min="1282" max="1282" width="10" style="1" customWidth="1"/>
    <col min="1283" max="1527" width="8.09765625" style="1"/>
    <col min="1528" max="1528" width="1.69921875" style="1" customWidth="1"/>
    <col min="1529" max="1529" width="3.09765625" style="1" customWidth="1"/>
    <col min="1530" max="1530" width="13.19921875" style="1" customWidth="1"/>
    <col min="1531" max="1536" width="9.59765625" style="1" customWidth="1"/>
    <col min="1537" max="1537" width="1.59765625" style="1" customWidth="1"/>
    <col min="1538" max="1538" width="10" style="1" customWidth="1"/>
    <col min="1539" max="1783" width="8.09765625" style="1"/>
    <col min="1784" max="1784" width="1.69921875" style="1" customWidth="1"/>
    <col min="1785" max="1785" width="3.09765625" style="1" customWidth="1"/>
    <col min="1786" max="1786" width="13.19921875" style="1" customWidth="1"/>
    <col min="1787" max="1792" width="9.59765625" style="1" customWidth="1"/>
    <col min="1793" max="1793" width="1.59765625" style="1" customWidth="1"/>
    <col min="1794" max="1794" width="10" style="1" customWidth="1"/>
    <col min="1795" max="2039" width="8.09765625" style="1"/>
    <col min="2040" max="2040" width="1.69921875" style="1" customWidth="1"/>
    <col min="2041" max="2041" width="3.09765625" style="1" customWidth="1"/>
    <col min="2042" max="2042" width="13.19921875" style="1" customWidth="1"/>
    <col min="2043" max="2048" width="9.59765625" style="1" customWidth="1"/>
    <col min="2049" max="2049" width="1.59765625" style="1" customWidth="1"/>
    <col min="2050" max="2050" width="10" style="1" customWidth="1"/>
    <col min="2051" max="2295" width="8.09765625" style="1"/>
    <col min="2296" max="2296" width="1.69921875" style="1" customWidth="1"/>
    <col min="2297" max="2297" width="3.09765625" style="1" customWidth="1"/>
    <col min="2298" max="2298" width="13.19921875" style="1" customWidth="1"/>
    <col min="2299" max="2304" width="9.59765625" style="1" customWidth="1"/>
    <col min="2305" max="2305" width="1.59765625" style="1" customWidth="1"/>
    <col min="2306" max="2306" width="10" style="1" customWidth="1"/>
    <col min="2307" max="2551" width="8.09765625" style="1"/>
    <col min="2552" max="2552" width="1.69921875" style="1" customWidth="1"/>
    <col min="2553" max="2553" width="3.09765625" style="1" customWidth="1"/>
    <col min="2554" max="2554" width="13.19921875" style="1" customWidth="1"/>
    <col min="2555" max="2560" width="9.59765625" style="1" customWidth="1"/>
    <col min="2561" max="2561" width="1.59765625" style="1" customWidth="1"/>
    <col min="2562" max="2562" width="10" style="1" customWidth="1"/>
    <col min="2563" max="2807" width="8.09765625" style="1"/>
    <col min="2808" max="2808" width="1.69921875" style="1" customWidth="1"/>
    <col min="2809" max="2809" width="3.09765625" style="1" customWidth="1"/>
    <col min="2810" max="2810" width="13.19921875" style="1" customWidth="1"/>
    <col min="2811" max="2816" width="9.59765625" style="1" customWidth="1"/>
    <col min="2817" max="2817" width="1.59765625" style="1" customWidth="1"/>
    <col min="2818" max="2818" width="10" style="1" customWidth="1"/>
    <col min="2819" max="3063" width="8.09765625" style="1"/>
    <col min="3064" max="3064" width="1.69921875" style="1" customWidth="1"/>
    <col min="3065" max="3065" width="3.09765625" style="1" customWidth="1"/>
    <col min="3066" max="3066" width="13.19921875" style="1" customWidth="1"/>
    <col min="3067" max="3072" width="9.59765625" style="1" customWidth="1"/>
    <col min="3073" max="3073" width="1.59765625" style="1" customWidth="1"/>
    <col min="3074" max="3074" width="10" style="1" customWidth="1"/>
    <col min="3075" max="3319" width="8.09765625" style="1"/>
    <col min="3320" max="3320" width="1.69921875" style="1" customWidth="1"/>
    <col min="3321" max="3321" width="3.09765625" style="1" customWidth="1"/>
    <col min="3322" max="3322" width="13.19921875" style="1" customWidth="1"/>
    <col min="3323" max="3328" width="9.59765625" style="1" customWidth="1"/>
    <col min="3329" max="3329" width="1.59765625" style="1" customWidth="1"/>
    <col min="3330" max="3330" width="10" style="1" customWidth="1"/>
    <col min="3331" max="3575" width="8.09765625" style="1"/>
    <col min="3576" max="3576" width="1.69921875" style="1" customWidth="1"/>
    <col min="3577" max="3577" width="3.09765625" style="1" customWidth="1"/>
    <col min="3578" max="3578" width="13.19921875" style="1" customWidth="1"/>
    <col min="3579" max="3584" width="9.59765625" style="1" customWidth="1"/>
    <col min="3585" max="3585" width="1.59765625" style="1" customWidth="1"/>
    <col min="3586" max="3586" width="10" style="1" customWidth="1"/>
    <col min="3587" max="3831" width="8.09765625" style="1"/>
    <col min="3832" max="3832" width="1.69921875" style="1" customWidth="1"/>
    <col min="3833" max="3833" width="3.09765625" style="1" customWidth="1"/>
    <col min="3834" max="3834" width="13.19921875" style="1" customWidth="1"/>
    <col min="3835" max="3840" width="9.59765625" style="1" customWidth="1"/>
    <col min="3841" max="3841" width="1.59765625" style="1" customWidth="1"/>
    <col min="3842" max="3842" width="10" style="1" customWidth="1"/>
    <col min="3843" max="4087" width="8.09765625" style="1"/>
    <col min="4088" max="4088" width="1.69921875" style="1" customWidth="1"/>
    <col min="4089" max="4089" width="3.09765625" style="1" customWidth="1"/>
    <col min="4090" max="4090" width="13.19921875" style="1" customWidth="1"/>
    <col min="4091" max="4096" width="9.59765625" style="1" customWidth="1"/>
    <col min="4097" max="4097" width="1.59765625" style="1" customWidth="1"/>
    <col min="4098" max="4098" width="10" style="1" customWidth="1"/>
    <col min="4099" max="4343" width="8.09765625" style="1"/>
    <col min="4344" max="4344" width="1.69921875" style="1" customWidth="1"/>
    <col min="4345" max="4345" width="3.09765625" style="1" customWidth="1"/>
    <col min="4346" max="4346" width="13.19921875" style="1" customWidth="1"/>
    <col min="4347" max="4352" width="9.59765625" style="1" customWidth="1"/>
    <col min="4353" max="4353" width="1.59765625" style="1" customWidth="1"/>
    <col min="4354" max="4354" width="10" style="1" customWidth="1"/>
    <col min="4355" max="4599" width="8.09765625" style="1"/>
    <col min="4600" max="4600" width="1.69921875" style="1" customWidth="1"/>
    <col min="4601" max="4601" width="3.09765625" style="1" customWidth="1"/>
    <col min="4602" max="4602" width="13.19921875" style="1" customWidth="1"/>
    <col min="4603" max="4608" width="9.59765625" style="1" customWidth="1"/>
    <col min="4609" max="4609" width="1.59765625" style="1" customWidth="1"/>
    <col min="4610" max="4610" width="10" style="1" customWidth="1"/>
    <col min="4611" max="4855" width="8.09765625" style="1"/>
    <col min="4856" max="4856" width="1.69921875" style="1" customWidth="1"/>
    <col min="4857" max="4857" width="3.09765625" style="1" customWidth="1"/>
    <col min="4858" max="4858" width="13.19921875" style="1" customWidth="1"/>
    <col min="4859" max="4864" width="9.59765625" style="1" customWidth="1"/>
    <col min="4865" max="4865" width="1.59765625" style="1" customWidth="1"/>
    <col min="4866" max="4866" width="10" style="1" customWidth="1"/>
    <col min="4867" max="5111" width="8.09765625" style="1"/>
    <col min="5112" max="5112" width="1.69921875" style="1" customWidth="1"/>
    <col min="5113" max="5113" width="3.09765625" style="1" customWidth="1"/>
    <col min="5114" max="5114" width="13.19921875" style="1" customWidth="1"/>
    <col min="5115" max="5120" width="9.59765625" style="1" customWidth="1"/>
    <col min="5121" max="5121" width="1.59765625" style="1" customWidth="1"/>
    <col min="5122" max="5122" width="10" style="1" customWidth="1"/>
    <col min="5123" max="5367" width="8.09765625" style="1"/>
    <col min="5368" max="5368" width="1.69921875" style="1" customWidth="1"/>
    <col min="5369" max="5369" width="3.09765625" style="1" customWidth="1"/>
    <col min="5370" max="5370" width="13.19921875" style="1" customWidth="1"/>
    <col min="5371" max="5376" width="9.59765625" style="1" customWidth="1"/>
    <col min="5377" max="5377" width="1.59765625" style="1" customWidth="1"/>
    <col min="5378" max="5378" width="10" style="1" customWidth="1"/>
    <col min="5379" max="5623" width="8.09765625" style="1"/>
    <col min="5624" max="5624" width="1.69921875" style="1" customWidth="1"/>
    <col min="5625" max="5625" width="3.09765625" style="1" customWidth="1"/>
    <col min="5626" max="5626" width="13.19921875" style="1" customWidth="1"/>
    <col min="5627" max="5632" width="9.59765625" style="1" customWidth="1"/>
    <col min="5633" max="5633" width="1.59765625" style="1" customWidth="1"/>
    <col min="5634" max="5634" width="10" style="1" customWidth="1"/>
    <col min="5635" max="5879" width="8.09765625" style="1"/>
    <col min="5880" max="5880" width="1.69921875" style="1" customWidth="1"/>
    <col min="5881" max="5881" width="3.09765625" style="1" customWidth="1"/>
    <col min="5882" max="5882" width="13.19921875" style="1" customWidth="1"/>
    <col min="5883" max="5888" width="9.59765625" style="1" customWidth="1"/>
    <col min="5889" max="5889" width="1.59765625" style="1" customWidth="1"/>
    <col min="5890" max="5890" width="10" style="1" customWidth="1"/>
    <col min="5891" max="6135" width="8.09765625" style="1"/>
    <col min="6136" max="6136" width="1.69921875" style="1" customWidth="1"/>
    <col min="6137" max="6137" width="3.09765625" style="1" customWidth="1"/>
    <col min="6138" max="6138" width="13.19921875" style="1" customWidth="1"/>
    <col min="6139" max="6144" width="9.59765625" style="1" customWidth="1"/>
    <col min="6145" max="6145" width="1.59765625" style="1" customWidth="1"/>
    <col min="6146" max="6146" width="10" style="1" customWidth="1"/>
    <col min="6147" max="6391" width="8.09765625" style="1"/>
    <col min="6392" max="6392" width="1.69921875" style="1" customWidth="1"/>
    <col min="6393" max="6393" width="3.09765625" style="1" customWidth="1"/>
    <col min="6394" max="6394" width="13.19921875" style="1" customWidth="1"/>
    <col min="6395" max="6400" width="9.59765625" style="1" customWidth="1"/>
    <col min="6401" max="6401" width="1.59765625" style="1" customWidth="1"/>
    <col min="6402" max="6402" width="10" style="1" customWidth="1"/>
    <col min="6403" max="6647" width="8.09765625" style="1"/>
    <col min="6648" max="6648" width="1.69921875" style="1" customWidth="1"/>
    <col min="6649" max="6649" width="3.09765625" style="1" customWidth="1"/>
    <col min="6650" max="6650" width="13.19921875" style="1" customWidth="1"/>
    <col min="6651" max="6656" width="9.59765625" style="1" customWidth="1"/>
    <col min="6657" max="6657" width="1.59765625" style="1" customWidth="1"/>
    <col min="6658" max="6658" width="10" style="1" customWidth="1"/>
    <col min="6659" max="6903" width="8.09765625" style="1"/>
    <col min="6904" max="6904" width="1.69921875" style="1" customWidth="1"/>
    <col min="6905" max="6905" width="3.09765625" style="1" customWidth="1"/>
    <col min="6906" max="6906" width="13.19921875" style="1" customWidth="1"/>
    <col min="6907" max="6912" width="9.59765625" style="1" customWidth="1"/>
    <col min="6913" max="6913" width="1.59765625" style="1" customWidth="1"/>
    <col min="6914" max="6914" width="10" style="1" customWidth="1"/>
    <col min="6915" max="7159" width="8.09765625" style="1"/>
    <col min="7160" max="7160" width="1.69921875" style="1" customWidth="1"/>
    <col min="7161" max="7161" width="3.09765625" style="1" customWidth="1"/>
    <col min="7162" max="7162" width="13.19921875" style="1" customWidth="1"/>
    <col min="7163" max="7168" width="9.59765625" style="1" customWidth="1"/>
    <col min="7169" max="7169" width="1.59765625" style="1" customWidth="1"/>
    <col min="7170" max="7170" width="10" style="1" customWidth="1"/>
    <col min="7171" max="7415" width="8.09765625" style="1"/>
    <col min="7416" max="7416" width="1.69921875" style="1" customWidth="1"/>
    <col min="7417" max="7417" width="3.09765625" style="1" customWidth="1"/>
    <col min="7418" max="7418" width="13.19921875" style="1" customWidth="1"/>
    <col min="7419" max="7424" width="9.59765625" style="1" customWidth="1"/>
    <col min="7425" max="7425" width="1.59765625" style="1" customWidth="1"/>
    <col min="7426" max="7426" width="10" style="1" customWidth="1"/>
    <col min="7427" max="7671" width="8.09765625" style="1"/>
    <col min="7672" max="7672" width="1.69921875" style="1" customWidth="1"/>
    <col min="7673" max="7673" width="3.09765625" style="1" customWidth="1"/>
    <col min="7674" max="7674" width="13.19921875" style="1" customWidth="1"/>
    <col min="7675" max="7680" width="9.59765625" style="1" customWidth="1"/>
    <col min="7681" max="7681" width="1.59765625" style="1" customWidth="1"/>
    <col min="7682" max="7682" width="10" style="1" customWidth="1"/>
    <col min="7683" max="7927" width="8.09765625" style="1"/>
    <col min="7928" max="7928" width="1.69921875" style="1" customWidth="1"/>
    <col min="7929" max="7929" width="3.09765625" style="1" customWidth="1"/>
    <col min="7930" max="7930" width="13.19921875" style="1" customWidth="1"/>
    <col min="7931" max="7936" width="9.59765625" style="1" customWidth="1"/>
    <col min="7937" max="7937" width="1.59765625" style="1" customWidth="1"/>
    <col min="7938" max="7938" width="10" style="1" customWidth="1"/>
    <col min="7939" max="8183" width="8.09765625" style="1"/>
    <col min="8184" max="8184" width="1.69921875" style="1" customWidth="1"/>
    <col min="8185" max="8185" width="3.09765625" style="1" customWidth="1"/>
    <col min="8186" max="8186" width="13.19921875" style="1" customWidth="1"/>
    <col min="8187" max="8192" width="9.59765625" style="1" customWidth="1"/>
    <col min="8193" max="8193" width="1.59765625" style="1" customWidth="1"/>
    <col min="8194" max="8194" width="10" style="1" customWidth="1"/>
    <col min="8195" max="8439" width="8.09765625" style="1"/>
    <col min="8440" max="8440" width="1.69921875" style="1" customWidth="1"/>
    <col min="8441" max="8441" width="3.09765625" style="1" customWidth="1"/>
    <col min="8442" max="8442" width="13.19921875" style="1" customWidth="1"/>
    <col min="8443" max="8448" width="9.59765625" style="1" customWidth="1"/>
    <col min="8449" max="8449" width="1.59765625" style="1" customWidth="1"/>
    <col min="8450" max="8450" width="10" style="1" customWidth="1"/>
    <col min="8451" max="8695" width="8.09765625" style="1"/>
    <col min="8696" max="8696" width="1.69921875" style="1" customWidth="1"/>
    <col min="8697" max="8697" width="3.09765625" style="1" customWidth="1"/>
    <col min="8698" max="8698" width="13.19921875" style="1" customWidth="1"/>
    <col min="8699" max="8704" width="9.59765625" style="1" customWidth="1"/>
    <col min="8705" max="8705" width="1.59765625" style="1" customWidth="1"/>
    <col min="8706" max="8706" width="10" style="1" customWidth="1"/>
    <col min="8707" max="8951" width="8.09765625" style="1"/>
    <col min="8952" max="8952" width="1.69921875" style="1" customWidth="1"/>
    <col min="8953" max="8953" width="3.09765625" style="1" customWidth="1"/>
    <col min="8954" max="8954" width="13.19921875" style="1" customWidth="1"/>
    <col min="8955" max="8960" width="9.59765625" style="1" customWidth="1"/>
    <col min="8961" max="8961" width="1.59765625" style="1" customWidth="1"/>
    <col min="8962" max="8962" width="10" style="1" customWidth="1"/>
    <col min="8963" max="9207" width="8.09765625" style="1"/>
    <col min="9208" max="9208" width="1.69921875" style="1" customWidth="1"/>
    <col min="9209" max="9209" width="3.09765625" style="1" customWidth="1"/>
    <col min="9210" max="9210" width="13.19921875" style="1" customWidth="1"/>
    <col min="9211" max="9216" width="9.59765625" style="1" customWidth="1"/>
    <col min="9217" max="9217" width="1.59765625" style="1" customWidth="1"/>
    <col min="9218" max="9218" width="10" style="1" customWidth="1"/>
    <col min="9219" max="9463" width="8.09765625" style="1"/>
    <col min="9464" max="9464" width="1.69921875" style="1" customWidth="1"/>
    <col min="9465" max="9465" width="3.09765625" style="1" customWidth="1"/>
    <col min="9466" max="9466" width="13.19921875" style="1" customWidth="1"/>
    <col min="9467" max="9472" width="9.59765625" style="1" customWidth="1"/>
    <col min="9473" max="9473" width="1.59765625" style="1" customWidth="1"/>
    <col min="9474" max="9474" width="10" style="1" customWidth="1"/>
    <col min="9475" max="9719" width="8.09765625" style="1"/>
    <col min="9720" max="9720" width="1.69921875" style="1" customWidth="1"/>
    <col min="9721" max="9721" width="3.09765625" style="1" customWidth="1"/>
    <col min="9722" max="9722" width="13.19921875" style="1" customWidth="1"/>
    <col min="9723" max="9728" width="9.59765625" style="1" customWidth="1"/>
    <col min="9729" max="9729" width="1.59765625" style="1" customWidth="1"/>
    <col min="9730" max="9730" width="10" style="1" customWidth="1"/>
    <col min="9731" max="9975" width="8.09765625" style="1"/>
    <col min="9976" max="9976" width="1.69921875" style="1" customWidth="1"/>
    <col min="9977" max="9977" width="3.09765625" style="1" customWidth="1"/>
    <col min="9978" max="9978" width="13.19921875" style="1" customWidth="1"/>
    <col min="9979" max="9984" width="9.59765625" style="1" customWidth="1"/>
    <col min="9985" max="9985" width="1.59765625" style="1" customWidth="1"/>
    <col min="9986" max="9986" width="10" style="1" customWidth="1"/>
    <col min="9987" max="10231" width="8.09765625" style="1"/>
    <col min="10232" max="10232" width="1.69921875" style="1" customWidth="1"/>
    <col min="10233" max="10233" width="3.09765625" style="1" customWidth="1"/>
    <col min="10234" max="10234" width="13.19921875" style="1" customWidth="1"/>
    <col min="10235" max="10240" width="9.59765625" style="1" customWidth="1"/>
    <col min="10241" max="10241" width="1.59765625" style="1" customWidth="1"/>
    <col min="10242" max="10242" width="10" style="1" customWidth="1"/>
    <col min="10243" max="10487" width="8.09765625" style="1"/>
    <col min="10488" max="10488" width="1.69921875" style="1" customWidth="1"/>
    <col min="10489" max="10489" width="3.09765625" style="1" customWidth="1"/>
    <col min="10490" max="10490" width="13.19921875" style="1" customWidth="1"/>
    <col min="10491" max="10496" width="9.59765625" style="1" customWidth="1"/>
    <col min="10497" max="10497" width="1.59765625" style="1" customWidth="1"/>
    <col min="10498" max="10498" width="10" style="1" customWidth="1"/>
    <col min="10499" max="10743" width="8.09765625" style="1"/>
    <col min="10744" max="10744" width="1.69921875" style="1" customWidth="1"/>
    <col min="10745" max="10745" width="3.09765625" style="1" customWidth="1"/>
    <col min="10746" max="10746" width="13.19921875" style="1" customWidth="1"/>
    <col min="10747" max="10752" width="9.59765625" style="1" customWidth="1"/>
    <col min="10753" max="10753" width="1.59765625" style="1" customWidth="1"/>
    <col min="10754" max="10754" width="10" style="1" customWidth="1"/>
    <col min="10755" max="10999" width="8.09765625" style="1"/>
    <col min="11000" max="11000" width="1.69921875" style="1" customWidth="1"/>
    <col min="11001" max="11001" width="3.09765625" style="1" customWidth="1"/>
    <col min="11002" max="11002" width="13.19921875" style="1" customWidth="1"/>
    <col min="11003" max="11008" width="9.59765625" style="1" customWidth="1"/>
    <col min="11009" max="11009" width="1.59765625" style="1" customWidth="1"/>
    <col min="11010" max="11010" width="10" style="1" customWidth="1"/>
    <col min="11011" max="11255" width="8.09765625" style="1"/>
    <col min="11256" max="11256" width="1.69921875" style="1" customWidth="1"/>
    <col min="11257" max="11257" width="3.09765625" style="1" customWidth="1"/>
    <col min="11258" max="11258" width="13.19921875" style="1" customWidth="1"/>
    <col min="11259" max="11264" width="9.59765625" style="1" customWidth="1"/>
    <col min="11265" max="11265" width="1.59765625" style="1" customWidth="1"/>
    <col min="11266" max="11266" width="10" style="1" customWidth="1"/>
    <col min="11267" max="11511" width="8.09765625" style="1"/>
    <col min="11512" max="11512" width="1.69921875" style="1" customWidth="1"/>
    <col min="11513" max="11513" width="3.09765625" style="1" customWidth="1"/>
    <col min="11514" max="11514" width="13.19921875" style="1" customWidth="1"/>
    <col min="11515" max="11520" width="9.59765625" style="1" customWidth="1"/>
    <col min="11521" max="11521" width="1.59765625" style="1" customWidth="1"/>
    <col min="11522" max="11522" width="10" style="1" customWidth="1"/>
    <col min="11523" max="11767" width="8.09765625" style="1"/>
    <col min="11768" max="11768" width="1.69921875" style="1" customWidth="1"/>
    <col min="11769" max="11769" width="3.09765625" style="1" customWidth="1"/>
    <col min="11770" max="11770" width="13.19921875" style="1" customWidth="1"/>
    <col min="11771" max="11776" width="9.59765625" style="1" customWidth="1"/>
    <col min="11777" max="11777" width="1.59765625" style="1" customWidth="1"/>
    <col min="11778" max="11778" width="10" style="1" customWidth="1"/>
    <col min="11779" max="12023" width="8.09765625" style="1"/>
    <col min="12024" max="12024" width="1.69921875" style="1" customWidth="1"/>
    <col min="12025" max="12025" width="3.09765625" style="1" customWidth="1"/>
    <col min="12026" max="12026" width="13.19921875" style="1" customWidth="1"/>
    <col min="12027" max="12032" width="9.59765625" style="1" customWidth="1"/>
    <col min="12033" max="12033" width="1.59765625" style="1" customWidth="1"/>
    <col min="12034" max="12034" width="10" style="1" customWidth="1"/>
    <col min="12035" max="12279" width="8.09765625" style="1"/>
    <col min="12280" max="12280" width="1.69921875" style="1" customWidth="1"/>
    <col min="12281" max="12281" width="3.09765625" style="1" customWidth="1"/>
    <col min="12282" max="12282" width="13.19921875" style="1" customWidth="1"/>
    <col min="12283" max="12288" width="9.59765625" style="1" customWidth="1"/>
    <col min="12289" max="12289" width="1.59765625" style="1" customWidth="1"/>
    <col min="12290" max="12290" width="10" style="1" customWidth="1"/>
    <col min="12291" max="12535" width="8.09765625" style="1"/>
    <col min="12536" max="12536" width="1.69921875" style="1" customWidth="1"/>
    <col min="12537" max="12537" width="3.09765625" style="1" customWidth="1"/>
    <col min="12538" max="12538" width="13.19921875" style="1" customWidth="1"/>
    <col min="12539" max="12544" width="9.59765625" style="1" customWidth="1"/>
    <col min="12545" max="12545" width="1.59765625" style="1" customWidth="1"/>
    <col min="12546" max="12546" width="10" style="1" customWidth="1"/>
    <col min="12547" max="12791" width="8.09765625" style="1"/>
    <col min="12792" max="12792" width="1.69921875" style="1" customWidth="1"/>
    <col min="12793" max="12793" width="3.09765625" style="1" customWidth="1"/>
    <col min="12794" max="12794" width="13.19921875" style="1" customWidth="1"/>
    <col min="12795" max="12800" width="9.59765625" style="1" customWidth="1"/>
    <col min="12801" max="12801" width="1.59765625" style="1" customWidth="1"/>
    <col min="12802" max="12802" width="10" style="1" customWidth="1"/>
    <col min="12803" max="13047" width="8.09765625" style="1"/>
    <col min="13048" max="13048" width="1.69921875" style="1" customWidth="1"/>
    <col min="13049" max="13049" width="3.09765625" style="1" customWidth="1"/>
    <col min="13050" max="13050" width="13.19921875" style="1" customWidth="1"/>
    <col min="13051" max="13056" width="9.59765625" style="1" customWidth="1"/>
    <col min="13057" max="13057" width="1.59765625" style="1" customWidth="1"/>
    <col min="13058" max="13058" width="10" style="1" customWidth="1"/>
    <col min="13059" max="13303" width="8.09765625" style="1"/>
    <col min="13304" max="13304" width="1.69921875" style="1" customWidth="1"/>
    <col min="13305" max="13305" width="3.09765625" style="1" customWidth="1"/>
    <col min="13306" max="13306" width="13.19921875" style="1" customWidth="1"/>
    <col min="13307" max="13312" width="9.59765625" style="1" customWidth="1"/>
    <col min="13313" max="13313" width="1.59765625" style="1" customWidth="1"/>
    <col min="13314" max="13314" width="10" style="1" customWidth="1"/>
    <col min="13315" max="13559" width="8.09765625" style="1"/>
    <col min="13560" max="13560" width="1.69921875" style="1" customWidth="1"/>
    <col min="13561" max="13561" width="3.09765625" style="1" customWidth="1"/>
    <col min="13562" max="13562" width="13.19921875" style="1" customWidth="1"/>
    <col min="13563" max="13568" width="9.59765625" style="1" customWidth="1"/>
    <col min="13569" max="13569" width="1.59765625" style="1" customWidth="1"/>
    <col min="13570" max="13570" width="10" style="1" customWidth="1"/>
    <col min="13571" max="13815" width="8.09765625" style="1"/>
    <col min="13816" max="13816" width="1.69921875" style="1" customWidth="1"/>
    <col min="13817" max="13817" width="3.09765625" style="1" customWidth="1"/>
    <col min="13818" max="13818" width="13.19921875" style="1" customWidth="1"/>
    <col min="13819" max="13824" width="9.59765625" style="1" customWidth="1"/>
    <col min="13825" max="13825" width="1.59765625" style="1" customWidth="1"/>
    <col min="13826" max="13826" width="10" style="1" customWidth="1"/>
    <col min="13827" max="14071" width="8.09765625" style="1"/>
    <col min="14072" max="14072" width="1.69921875" style="1" customWidth="1"/>
    <col min="14073" max="14073" width="3.09765625" style="1" customWidth="1"/>
    <col min="14074" max="14074" width="13.19921875" style="1" customWidth="1"/>
    <col min="14075" max="14080" width="9.59765625" style="1" customWidth="1"/>
    <col min="14081" max="14081" width="1.59765625" style="1" customWidth="1"/>
    <col min="14082" max="14082" width="10" style="1" customWidth="1"/>
    <col min="14083" max="14327" width="8.09765625" style="1"/>
    <col min="14328" max="14328" width="1.69921875" style="1" customWidth="1"/>
    <col min="14329" max="14329" width="3.09765625" style="1" customWidth="1"/>
    <col min="14330" max="14330" width="13.19921875" style="1" customWidth="1"/>
    <col min="14331" max="14336" width="9.59765625" style="1" customWidth="1"/>
    <col min="14337" max="14337" width="1.59765625" style="1" customWidth="1"/>
    <col min="14338" max="14338" width="10" style="1" customWidth="1"/>
    <col min="14339" max="14583" width="8.09765625" style="1"/>
    <col min="14584" max="14584" width="1.69921875" style="1" customWidth="1"/>
    <col min="14585" max="14585" width="3.09765625" style="1" customWidth="1"/>
    <col min="14586" max="14586" width="13.19921875" style="1" customWidth="1"/>
    <col min="14587" max="14592" width="9.59765625" style="1" customWidth="1"/>
    <col min="14593" max="14593" width="1.59765625" style="1" customWidth="1"/>
    <col min="14594" max="14594" width="10" style="1" customWidth="1"/>
    <col min="14595" max="14839" width="8.09765625" style="1"/>
    <col min="14840" max="14840" width="1.69921875" style="1" customWidth="1"/>
    <col min="14841" max="14841" width="3.09765625" style="1" customWidth="1"/>
    <col min="14842" max="14842" width="13.19921875" style="1" customWidth="1"/>
    <col min="14843" max="14848" width="9.59765625" style="1" customWidth="1"/>
    <col min="14849" max="14849" width="1.59765625" style="1" customWidth="1"/>
    <col min="14850" max="14850" width="10" style="1" customWidth="1"/>
    <col min="14851" max="15095" width="8.09765625" style="1"/>
    <col min="15096" max="15096" width="1.69921875" style="1" customWidth="1"/>
    <col min="15097" max="15097" width="3.09765625" style="1" customWidth="1"/>
    <col min="15098" max="15098" width="13.19921875" style="1" customWidth="1"/>
    <col min="15099" max="15104" width="9.59765625" style="1" customWidth="1"/>
    <col min="15105" max="15105" width="1.59765625" style="1" customWidth="1"/>
    <col min="15106" max="15106" width="10" style="1" customWidth="1"/>
    <col min="15107" max="15351" width="8.09765625" style="1"/>
    <col min="15352" max="15352" width="1.69921875" style="1" customWidth="1"/>
    <col min="15353" max="15353" width="3.09765625" style="1" customWidth="1"/>
    <col min="15354" max="15354" width="13.19921875" style="1" customWidth="1"/>
    <col min="15355" max="15360" width="9.59765625" style="1" customWidth="1"/>
    <col min="15361" max="15361" width="1.59765625" style="1" customWidth="1"/>
    <col min="15362" max="15362" width="10" style="1" customWidth="1"/>
    <col min="15363" max="15607" width="8.09765625" style="1"/>
    <col min="15608" max="15608" width="1.69921875" style="1" customWidth="1"/>
    <col min="15609" max="15609" width="3.09765625" style="1" customWidth="1"/>
    <col min="15610" max="15610" width="13.19921875" style="1" customWidth="1"/>
    <col min="15611" max="15616" width="9.59765625" style="1" customWidth="1"/>
    <col min="15617" max="15617" width="1.59765625" style="1" customWidth="1"/>
    <col min="15618" max="15618" width="10" style="1" customWidth="1"/>
    <col min="15619" max="15863" width="8.09765625" style="1"/>
    <col min="15864" max="15864" width="1.69921875" style="1" customWidth="1"/>
    <col min="15865" max="15865" width="3.09765625" style="1" customWidth="1"/>
    <col min="15866" max="15866" width="13.19921875" style="1" customWidth="1"/>
    <col min="15867" max="15872" width="9.59765625" style="1" customWidth="1"/>
    <col min="15873" max="15873" width="1.59765625" style="1" customWidth="1"/>
    <col min="15874" max="15874" width="10" style="1" customWidth="1"/>
    <col min="15875" max="16119" width="8.09765625" style="1"/>
    <col min="16120" max="16120" width="1.69921875" style="1" customWidth="1"/>
    <col min="16121" max="16121" width="3.09765625" style="1" customWidth="1"/>
    <col min="16122" max="16122" width="13.19921875" style="1" customWidth="1"/>
    <col min="16123" max="16128" width="9.59765625" style="1" customWidth="1"/>
    <col min="16129" max="16129" width="1.59765625" style="1" customWidth="1"/>
    <col min="16130" max="16130" width="10" style="1" customWidth="1"/>
    <col min="16131" max="16384" width="8.09765625" style="1"/>
  </cols>
  <sheetData>
    <row r="1" spans="2:5" ht="14.4" x14ac:dyDescent="0.45">
      <c r="B1" s="101" t="s">
        <v>62</v>
      </c>
      <c r="C1" s="101"/>
      <c r="D1" s="101"/>
      <c r="E1" s="101"/>
    </row>
    <row r="2" spans="2:5" s="10" customFormat="1" ht="20.399999999999999" customHeight="1" x14ac:dyDescent="0.45">
      <c r="B2" s="1"/>
      <c r="C2" s="166" t="s">
        <v>38</v>
      </c>
      <c r="D2" s="166"/>
      <c r="E2" s="166"/>
    </row>
    <row r="3" spans="2:5" s="10" customFormat="1" ht="19.95" customHeight="1" x14ac:dyDescent="0.45">
      <c r="B3" s="1"/>
      <c r="C3" s="164" t="s">
        <v>39</v>
      </c>
      <c r="D3" s="164"/>
      <c r="E3" s="164"/>
    </row>
    <row r="4" spans="2:5" s="10" customFormat="1" ht="207" customHeight="1" x14ac:dyDescent="0.45">
      <c r="B4" s="1"/>
      <c r="C4" s="28" t="s">
        <v>40</v>
      </c>
      <c r="D4" s="29"/>
      <c r="E4" s="28" t="s">
        <v>40</v>
      </c>
    </row>
    <row r="5" spans="2:5" s="10" customFormat="1" ht="19.95" customHeight="1" x14ac:dyDescent="0.45">
      <c r="B5" s="1"/>
      <c r="C5" s="164" t="s">
        <v>39</v>
      </c>
      <c r="D5" s="164"/>
      <c r="E5" s="164"/>
    </row>
    <row r="6" spans="2:5" s="10" customFormat="1" ht="207" customHeight="1" x14ac:dyDescent="0.45">
      <c r="B6" s="1"/>
      <c r="C6" s="28" t="s">
        <v>40</v>
      </c>
      <c r="D6" s="29"/>
      <c r="E6" s="28" t="s">
        <v>40</v>
      </c>
    </row>
    <row r="7" spans="2:5" s="10" customFormat="1" ht="19.95" customHeight="1" x14ac:dyDescent="0.45">
      <c r="B7" s="1"/>
      <c r="C7" s="49" t="s">
        <v>41</v>
      </c>
      <c r="D7" s="49"/>
      <c r="E7" s="49"/>
    </row>
    <row r="8" spans="2:5" s="10" customFormat="1" ht="207" customHeight="1" x14ac:dyDescent="0.45">
      <c r="B8" s="1"/>
      <c r="C8" s="28"/>
      <c r="D8" s="29"/>
      <c r="E8" s="28" t="s">
        <v>40</v>
      </c>
    </row>
    <row r="9" spans="2:5" ht="17.399999999999999" customHeight="1" x14ac:dyDescent="0.45">
      <c r="B9" s="50"/>
      <c r="C9" s="167" t="s">
        <v>95</v>
      </c>
      <c r="D9" s="167"/>
      <c r="E9" s="167"/>
    </row>
    <row r="11" spans="2:5" s="10" customFormat="1" ht="20.399999999999999" customHeight="1" x14ac:dyDescent="0.45">
      <c r="B11" s="1"/>
      <c r="C11" s="166" t="s">
        <v>38</v>
      </c>
      <c r="D11" s="166"/>
      <c r="E11" s="166"/>
    </row>
    <row r="12" spans="2:5" s="10" customFormat="1" ht="19.95" customHeight="1" x14ac:dyDescent="0.45">
      <c r="B12" s="1"/>
      <c r="C12" s="164" t="s">
        <v>39</v>
      </c>
      <c r="D12" s="164"/>
      <c r="E12" s="164"/>
    </row>
    <row r="13" spans="2:5" s="10" customFormat="1" ht="207" customHeight="1" x14ac:dyDescent="0.45">
      <c r="B13" s="1"/>
      <c r="C13" s="28" t="s">
        <v>40</v>
      </c>
      <c r="D13" s="29"/>
      <c r="E13" s="28" t="s">
        <v>40</v>
      </c>
    </row>
    <row r="14" spans="2:5" s="10" customFormat="1" ht="19.95" customHeight="1" x14ac:dyDescent="0.45">
      <c r="B14" s="1"/>
      <c r="C14" s="164" t="s">
        <v>39</v>
      </c>
      <c r="D14" s="164"/>
      <c r="E14" s="164"/>
    </row>
    <row r="15" spans="2:5" s="10" customFormat="1" ht="207" customHeight="1" x14ac:dyDescent="0.45">
      <c r="B15" s="1"/>
      <c r="C15" s="28" t="s">
        <v>40</v>
      </c>
      <c r="D15" s="29"/>
      <c r="E15" s="28" t="s">
        <v>40</v>
      </c>
    </row>
    <row r="16" spans="2:5" s="10" customFormat="1" ht="19.95" customHeight="1" x14ac:dyDescent="0.45">
      <c r="B16" s="1"/>
      <c r="C16" s="49" t="s">
        <v>41</v>
      </c>
      <c r="D16" s="49"/>
      <c r="E16" s="49"/>
    </row>
    <row r="17" spans="2:5" s="10" customFormat="1" ht="207" customHeight="1" x14ac:dyDescent="0.45">
      <c r="B17" s="1"/>
      <c r="C17" s="28" t="s">
        <v>40</v>
      </c>
      <c r="D17" s="29"/>
      <c r="E17" s="28" t="s">
        <v>40</v>
      </c>
    </row>
    <row r="18" spans="2:5" ht="15.6" customHeight="1" x14ac:dyDescent="0.45">
      <c r="B18" s="50"/>
      <c r="C18" s="165" t="s">
        <v>95</v>
      </c>
      <c r="D18" s="165"/>
      <c r="E18" s="165"/>
    </row>
  </sheetData>
  <mergeCells count="9">
    <mergeCell ref="C12:E12"/>
    <mergeCell ref="C14:E14"/>
    <mergeCell ref="C18:E18"/>
    <mergeCell ref="B1:E1"/>
    <mergeCell ref="C2:E2"/>
    <mergeCell ref="C3:E3"/>
    <mergeCell ref="C5:E5"/>
    <mergeCell ref="C9:E9"/>
    <mergeCell ref="C11:E11"/>
  </mergeCells>
  <phoneticPr fontId="9"/>
  <printOptions horizontalCentered="1"/>
  <pageMargins left="0.39370078740157483" right="0.39370078740157483" top="0.59055118110236227" bottom="0.59055118110236227" header="0" footer="0"/>
  <pageSetup paperSize="9" firstPageNumber="0" orientation="portrait" cellComments="asDisplayed" useFirstPageNumber="1" r:id="rId1"/>
  <headerFooter alignWithMargins="0"/>
  <rowBreaks count="1" manualBreakCount="1">
    <brk id="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AA2EE-931B-41CD-B338-369F08AFB413}">
  <sheetPr codeName="Sheet22">
    <tabColor indexed="15"/>
    <pageSetUpPr fitToPage="1"/>
  </sheetPr>
  <dimension ref="B1:AL29"/>
  <sheetViews>
    <sheetView view="pageBreakPreview" topLeftCell="A12" zoomScaleNormal="100" zoomScaleSheetLayoutView="100" workbookViewId="0">
      <selection activeCell="C25" sqref="C25"/>
    </sheetView>
  </sheetViews>
  <sheetFormatPr defaultColWidth="8.09765625" defaultRowHeight="13.2" x14ac:dyDescent="0.45"/>
  <cols>
    <col min="1" max="2" width="1.8984375" style="1" customWidth="1"/>
    <col min="3" max="4" width="9.59765625" style="1" customWidth="1"/>
    <col min="5" max="5" width="12.8984375" style="1" customWidth="1"/>
    <col min="6" max="6" width="6.19921875" style="1" customWidth="1"/>
    <col min="7" max="7" width="9.09765625" style="1" customWidth="1"/>
    <col min="8" max="8" width="11.69921875" style="1" customWidth="1"/>
    <col min="9" max="9" width="11.19921875" style="1" customWidth="1"/>
    <col min="10" max="10" width="13.8984375" style="1" customWidth="1"/>
    <col min="11" max="11" width="16.59765625" style="1" bestFit="1" customWidth="1"/>
    <col min="12" max="12" width="12.19921875" style="1" customWidth="1"/>
    <col min="13" max="38" width="1.8984375" style="1" customWidth="1"/>
    <col min="39" max="16384" width="8.09765625" style="1"/>
  </cols>
  <sheetData>
    <row r="1" spans="2:38" x14ac:dyDescent="0.45">
      <c r="B1" s="1" t="s">
        <v>1</v>
      </c>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row>
    <row r="2" spans="2:38" x14ac:dyDescent="0.45">
      <c r="B2" s="168" t="s">
        <v>64</v>
      </c>
      <c r="C2" s="168"/>
      <c r="D2" s="168"/>
      <c r="E2" s="168"/>
    </row>
    <row r="4" spans="2:38" x14ac:dyDescent="0.45">
      <c r="B4" s="169" t="s">
        <v>42</v>
      </c>
      <c r="C4" s="169"/>
      <c r="D4" s="169"/>
      <c r="E4" s="169"/>
      <c r="F4" s="169"/>
      <c r="G4" s="169"/>
      <c r="H4" s="169"/>
      <c r="I4" s="169"/>
      <c r="J4" s="169"/>
      <c r="K4" s="169"/>
      <c r="L4" s="169"/>
    </row>
    <row r="5" spans="2:38" x14ac:dyDescent="0.45">
      <c r="AE5" s="52"/>
      <c r="AF5" s="52"/>
      <c r="AG5" s="52"/>
      <c r="AH5" s="52"/>
      <c r="AI5" s="52"/>
      <c r="AJ5" s="52"/>
      <c r="AK5" s="52"/>
      <c r="AL5" s="52"/>
    </row>
    <row r="7" spans="2:38" x14ac:dyDescent="0.45">
      <c r="C7" s="99" t="s">
        <v>100</v>
      </c>
      <c r="D7" s="99"/>
      <c r="E7" s="99"/>
      <c r="F7" s="99"/>
      <c r="G7" s="99"/>
      <c r="H7" s="99"/>
      <c r="I7" s="99"/>
    </row>
    <row r="9" spans="2:38" ht="25.5" customHeight="1" x14ac:dyDescent="0.45">
      <c r="C9" s="53"/>
      <c r="D9" s="2" t="s">
        <v>43</v>
      </c>
      <c r="E9" s="170" t="s">
        <v>44</v>
      </c>
      <c r="F9" s="170" t="s">
        <v>45</v>
      </c>
      <c r="G9" s="170" t="s">
        <v>102</v>
      </c>
      <c r="H9" s="170" t="s">
        <v>46</v>
      </c>
      <c r="I9" s="170" t="s">
        <v>47</v>
      </c>
      <c r="J9" s="170" t="s">
        <v>48</v>
      </c>
      <c r="K9" s="170" t="s">
        <v>49</v>
      </c>
      <c r="L9" s="170" t="s">
        <v>50</v>
      </c>
      <c r="M9" s="31"/>
      <c r="N9" s="31"/>
      <c r="O9" s="31"/>
      <c r="P9" s="31"/>
      <c r="Q9" s="31"/>
      <c r="R9" s="31"/>
      <c r="S9" s="31"/>
      <c r="T9" s="31"/>
      <c r="U9" s="31"/>
      <c r="V9" s="31"/>
      <c r="W9" s="31"/>
      <c r="X9" s="31"/>
      <c r="Y9" s="31"/>
      <c r="Z9" s="31"/>
      <c r="AA9" s="31"/>
      <c r="AB9" s="31"/>
      <c r="AC9" s="31"/>
      <c r="AD9" s="31"/>
      <c r="AE9" s="31"/>
      <c r="AF9" s="31"/>
      <c r="AG9" s="31"/>
      <c r="AH9" s="31"/>
      <c r="AI9" s="31"/>
      <c r="AJ9" s="31"/>
      <c r="AK9" s="31"/>
    </row>
    <row r="10" spans="2:38" ht="25.5" customHeight="1" x14ac:dyDescent="0.45">
      <c r="B10" s="54"/>
      <c r="C10" s="3" t="s">
        <v>51</v>
      </c>
      <c r="D10" s="55"/>
      <c r="E10" s="171"/>
      <c r="F10" s="171"/>
      <c r="G10" s="171"/>
      <c r="H10" s="170"/>
      <c r="I10" s="171"/>
      <c r="J10" s="170"/>
      <c r="K10" s="170"/>
      <c r="L10" s="171"/>
      <c r="M10" s="31"/>
      <c r="N10" s="31"/>
      <c r="O10" s="31"/>
      <c r="P10" s="56"/>
      <c r="Q10" s="56"/>
      <c r="R10" s="56"/>
      <c r="S10" s="56"/>
      <c r="T10" s="56"/>
      <c r="U10" s="56"/>
      <c r="V10" s="56"/>
      <c r="W10" s="31"/>
      <c r="X10" s="31"/>
      <c r="Y10" s="31"/>
      <c r="Z10" s="31"/>
      <c r="AA10" s="31"/>
      <c r="AB10" s="31"/>
      <c r="AC10" s="31"/>
      <c r="AD10" s="31"/>
      <c r="AE10" s="31"/>
      <c r="AF10" s="31"/>
      <c r="AG10" s="31"/>
      <c r="AH10" s="31"/>
      <c r="AI10" s="31"/>
      <c r="AJ10" s="31"/>
      <c r="AK10" s="31"/>
    </row>
    <row r="11" spans="2:38" ht="26.1" customHeight="1" x14ac:dyDescent="0.45">
      <c r="C11" s="90"/>
      <c r="D11" s="90"/>
      <c r="E11" s="57"/>
      <c r="F11" s="57"/>
      <c r="G11" s="57"/>
      <c r="H11" s="57"/>
      <c r="I11" s="57"/>
      <c r="J11" s="57"/>
      <c r="K11" s="57"/>
      <c r="L11" s="57"/>
      <c r="P11" s="58"/>
      <c r="Q11" s="58"/>
      <c r="R11" s="58"/>
      <c r="S11" s="58"/>
      <c r="T11" s="58"/>
      <c r="U11" s="58"/>
      <c r="V11" s="58"/>
    </row>
    <row r="12" spans="2:38" ht="26.1" customHeight="1" x14ac:dyDescent="0.45">
      <c r="C12" s="90"/>
      <c r="D12" s="90"/>
      <c r="E12" s="57"/>
      <c r="F12" s="57"/>
      <c r="G12" s="57"/>
      <c r="H12" s="57"/>
      <c r="I12" s="57"/>
      <c r="J12" s="57"/>
      <c r="K12" s="57"/>
      <c r="L12" s="57"/>
      <c r="P12" s="58"/>
      <c r="Q12" s="58"/>
      <c r="R12" s="58"/>
      <c r="S12" s="58"/>
      <c r="T12" s="58"/>
      <c r="U12" s="58"/>
      <c r="V12" s="58"/>
    </row>
    <row r="13" spans="2:38" ht="26.1" customHeight="1" x14ac:dyDescent="0.45">
      <c r="C13" s="90"/>
      <c r="D13" s="90"/>
      <c r="E13" s="57"/>
      <c r="F13" s="57"/>
      <c r="G13" s="57"/>
      <c r="H13" s="57"/>
      <c r="I13" s="57"/>
      <c r="J13" s="57"/>
      <c r="K13" s="57"/>
      <c r="L13" s="57"/>
      <c r="P13" s="58"/>
      <c r="Q13" s="58"/>
      <c r="R13" s="58"/>
      <c r="S13" s="58"/>
      <c r="T13" s="58"/>
      <c r="U13" s="58"/>
      <c r="V13" s="58"/>
    </row>
    <row r="14" spans="2:38" ht="26.1" customHeight="1" x14ac:dyDescent="0.45">
      <c r="B14" s="54"/>
      <c r="C14" s="90"/>
      <c r="D14" s="90"/>
      <c r="E14" s="57"/>
      <c r="F14" s="57"/>
      <c r="G14" s="57"/>
      <c r="H14" s="57"/>
      <c r="I14" s="57"/>
      <c r="J14" s="57"/>
      <c r="K14" s="57"/>
      <c r="L14" s="57"/>
      <c r="P14" s="58"/>
      <c r="Q14" s="58"/>
      <c r="R14" s="58"/>
      <c r="S14" s="58"/>
      <c r="T14" s="58"/>
      <c r="U14" s="58"/>
      <c r="V14" s="58"/>
    </row>
    <row r="15" spans="2:38" ht="26.1" customHeight="1" x14ac:dyDescent="0.45">
      <c r="C15" s="90"/>
      <c r="D15" s="90"/>
      <c r="E15" s="57"/>
      <c r="F15" s="57"/>
      <c r="G15" s="57"/>
      <c r="H15" s="57"/>
      <c r="I15" s="57"/>
      <c r="J15" s="57"/>
      <c r="K15" s="57"/>
      <c r="L15" s="57"/>
      <c r="P15" s="58"/>
      <c r="Q15" s="58"/>
      <c r="R15" s="58"/>
      <c r="S15" s="58"/>
      <c r="T15" s="58"/>
      <c r="U15" s="58"/>
      <c r="V15" s="58"/>
    </row>
    <row r="16" spans="2:38" ht="26.1" customHeight="1" x14ac:dyDescent="0.45">
      <c r="C16" s="90"/>
      <c r="D16" s="90"/>
      <c r="E16" s="57"/>
      <c r="F16" s="57"/>
      <c r="G16" s="57"/>
      <c r="H16" s="57"/>
      <c r="I16" s="57"/>
      <c r="J16" s="57"/>
      <c r="K16" s="57"/>
      <c r="L16" s="57"/>
      <c r="Q16" s="59"/>
      <c r="R16" s="59"/>
      <c r="S16" s="59"/>
      <c r="T16" s="59"/>
      <c r="U16" s="59"/>
      <c r="V16" s="59"/>
    </row>
    <row r="17" spans="3:37" ht="26.1" customHeight="1" x14ac:dyDescent="0.45">
      <c r="C17" s="90"/>
      <c r="D17" s="90"/>
      <c r="E17" s="57"/>
      <c r="F17" s="57"/>
      <c r="G17" s="57"/>
      <c r="H17" s="57"/>
      <c r="I17" s="57"/>
      <c r="J17" s="57"/>
      <c r="K17" s="57"/>
      <c r="L17" s="57"/>
    </row>
    <row r="18" spans="3:37" ht="26.1" customHeight="1" x14ac:dyDescent="0.45">
      <c r="C18" s="90"/>
      <c r="D18" s="90"/>
      <c r="E18" s="57"/>
      <c r="F18" s="57"/>
      <c r="G18" s="57"/>
      <c r="H18" s="57"/>
      <c r="I18" s="57"/>
      <c r="J18" s="57"/>
      <c r="K18" s="57"/>
      <c r="L18" s="57"/>
    </row>
    <row r="19" spans="3:37" ht="26.1" customHeight="1" x14ac:dyDescent="0.45">
      <c r="C19" s="90"/>
      <c r="D19" s="90"/>
      <c r="E19" s="57"/>
      <c r="F19" s="57"/>
      <c r="G19" s="57"/>
      <c r="H19" s="57"/>
      <c r="I19" s="57"/>
      <c r="J19" s="57"/>
      <c r="K19" s="57"/>
      <c r="L19" s="57"/>
    </row>
    <row r="20" spans="3:37" ht="13.5" customHeight="1" x14ac:dyDescent="0.45">
      <c r="C20" s="172" t="s">
        <v>105</v>
      </c>
      <c r="D20" s="173"/>
      <c r="E20" s="173"/>
      <c r="F20" s="173"/>
      <c r="G20" s="173"/>
      <c r="H20" s="173"/>
      <c r="I20" s="173"/>
      <c r="J20" s="173"/>
      <c r="K20" s="173"/>
      <c r="L20" s="173"/>
    </row>
    <row r="21" spans="3:37" x14ac:dyDescent="0.45">
      <c r="C21" s="103" t="s">
        <v>106</v>
      </c>
      <c r="D21" s="103"/>
      <c r="E21" s="103"/>
      <c r="F21" s="103"/>
      <c r="G21" s="103"/>
      <c r="H21" s="103"/>
      <c r="I21" s="103"/>
      <c r="J21" s="103"/>
      <c r="K21" s="103"/>
      <c r="L21" s="103"/>
    </row>
    <row r="22" spans="3:37" x14ac:dyDescent="0.45">
      <c r="C22" s="103" t="s">
        <v>107</v>
      </c>
      <c r="D22" s="103"/>
      <c r="E22" s="103"/>
      <c r="F22" s="103"/>
      <c r="G22" s="103"/>
      <c r="H22" s="103"/>
      <c r="I22" s="103"/>
      <c r="J22" s="103"/>
      <c r="K22" s="103"/>
      <c r="L22" s="103"/>
    </row>
    <row r="23" spans="3:37" x14ac:dyDescent="0.45">
      <c r="C23" s="103" t="s">
        <v>108</v>
      </c>
      <c r="D23" s="103"/>
      <c r="E23" s="103"/>
      <c r="F23" s="103"/>
      <c r="G23" s="103"/>
      <c r="H23" s="103"/>
      <c r="I23" s="103"/>
      <c r="J23" s="103"/>
      <c r="K23" s="103"/>
      <c r="L23" s="103"/>
    </row>
    <row r="24" spans="3:37" x14ac:dyDescent="0.45">
      <c r="C24" s="103" t="s">
        <v>109</v>
      </c>
      <c r="D24" s="103"/>
      <c r="E24" s="103"/>
      <c r="F24" s="103"/>
      <c r="G24" s="103"/>
      <c r="H24" s="103"/>
      <c r="I24" s="103"/>
      <c r="J24" s="103"/>
      <c r="K24" s="103"/>
      <c r="L24" s="103"/>
      <c r="P24" s="60"/>
      <c r="Q24" s="60"/>
      <c r="R24" s="60"/>
      <c r="S24" s="60"/>
      <c r="T24" s="60"/>
      <c r="U24" s="60"/>
      <c r="V24" s="60"/>
      <c r="W24" s="60"/>
    </row>
    <row r="29" spans="3:37" x14ac:dyDescent="0.45">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row>
  </sheetData>
  <mergeCells count="25">
    <mergeCell ref="C15:D15"/>
    <mergeCell ref="C24:L24"/>
    <mergeCell ref="C21:L21"/>
    <mergeCell ref="C17:D17"/>
    <mergeCell ref="C18:D18"/>
    <mergeCell ref="C19:D19"/>
    <mergeCell ref="C20:L20"/>
    <mergeCell ref="C22:L22"/>
    <mergeCell ref="C23:L23"/>
    <mergeCell ref="B2:E2"/>
    <mergeCell ref="C16:D16"/>
    <mergeCell ref="B4:L4"/>
    <mergeCell ref="C7:I7"/>
    <mergeCell ref="E9:E10"/>
    <mergeCell ref="F9:F10"/>
    <mergeCell ref="G9:G10"/>
    <mergeCell ref="H9:H10"/>
    <mergeCell ref="I9:I10"/>
    <mergeCell ref="J9:J10"/>
    <mergeCell ref="K9:K10"/>
    <mergeCell ref="L9:L10"/>
    <mergeCell ref="C11:D11"/>
    <mergeCell ref="C12:D12"/>
    <mergeCell ref="C13:D13"/>
    <mergeCell ref="C14:D14"/>
  </mergeCells>
  <phoneticPr fontId="9"/>
  <conditionalFormatting sqref="C11:C19">
    <cfRule type="expression" dxfId="1" priority="4">
      <formula>LEN(C11)=0</formula>
    </cfRule>
  </conditionalFormatting>
  <conditionalFormatting sqref="E11:K19">
    <cfRule type="expression" dxfId="0"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第4号（実績）</vt:lpstr>
      <vt:lpstr>別紙１-1（内容・成果）</vt:lpstr>
      <vt:lpstr>別紙1-2（経費明細）</vt:lpstr>
      <vt:lpstr>別紙１-3（機器写真等）</vt:lpstr>
      <vt:lpstr>第５号（台帳）</vt:lpstr>
      <vt:lpstr>'第4号（実績）'!Print_Area</vt:lpstr>
      <vt:lpstr>'第５号（台帳）'!Print_Area</vt:lpstr>
      <vt:lpstr>'別紙１-1（内容・成果）'!Print_Area</vt:lpstr>
      <vt:lpstr>'別紙1-2（経費明細）'!Print_Area</vt:lpstr>
      <vt:lpstr>'別紙１-3（機器写真等）'!Print_Area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2025-04-04T05:31:41Z</cp:lastPrinted>
  <dcterms:created xsi:type="dcterms:W3CDTF">2023-06-26T02:25:15Z</dcterms:created>
  <dcterms:modified xsi:type="dcterms:W3CDTF">2025-04-08T06:54:58Z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